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1410" yWindow="3675" windowWidth="29040" windowHeight="8730" tabRatio="916" firstSheet="11" activeTab="1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<sst xmlns="http://schemas.openxmlformats.org/spreadsheetml/2006/main" count="3373" uniqueCount="1001">
  <si>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</si>
  <si>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</si>
  <si>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</si>
  <si>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</si>
  <si>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</si>
  <si>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</si>
  <si>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</si>
  <si>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</si>
  <si>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</si>
  <si>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</si>
  <si>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</si>
  <si>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</si>
  <si>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</si>
  <si>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</si>
  <si>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</si>
  <si>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</si>
  <si>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</si>
  <si>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</si>
  <si>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</si>
  <si>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</si>
  <si>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</si>
  <si>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</si>
  <si>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</si>
  <si>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</si>
  <si>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</si>
  <si>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</si>
  <si>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</si>
  <si>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</si>
  <si>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</si>
  <si>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</si>
  <si>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</si>
  <si>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</si>
  <si>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</si>
  <si>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</si>
  <si>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</si>
  <si>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</si>
  <si>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</si>
  <si>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</si>
  <si>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</si>
  <si>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</si>
  <si>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</si>
  <si>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</si>
  <si>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</si>
  <si>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</si>
  <si>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</si>
  <si>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</si>
  <si>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</si>
  <si>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</si>
  <si>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</si>
  <si>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</si>
  <si>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</si>
  <si>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</si>
  <si>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</si>
  <si>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</si>
  <si>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</si>
  <si>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</si>
  <si>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</si>
  <si>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</si>
  <si>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</si>
  <si>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</si>
  <si>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</si>
  <si>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</si>
  <si>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</si>
  <si>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</si>
  <si>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</si>
  <si>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</si>
  <si>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</si>
  <si>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</si>
  <si>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</si>
  <si>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</si>
  <si>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</si>
  <si>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</si>
  <si>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</si>
  <si>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</si>
  <si>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</si>
  <si>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</si>
  <si>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</si>
  <si>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</si>
  <si>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</si>
  <si>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</si>
  <si>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</si>
  <si>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</si>
  <si>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</si>
  <si>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</si>
  <si>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</si>
  <si>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</si>
  <si>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</si>
  <si>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</si>
  <si>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</si>
  <si>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</si>
  <si>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</si>
  <si>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</si>
  <si>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</si>
  <si>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</si>
  <si>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</si>
  <si>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</si>
  <si>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</si>
  <si>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</si>
  <si>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</si>
  <si>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</si>
  <si>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</si>
  <si>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</si>
  <si>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</si>
  <si>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</si>
  <si>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</si>
  <si>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</si>
  <si>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</si>
  <si>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</si>
  <si>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</si>
  <si>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</si>
  <si>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</si>
  <si>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</si>
  <si>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</si>
  <si>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</si>
  <si>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</si>
  <si>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</si>
  <si>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</si>
  <si>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</si>
  <si>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</si>
  <si>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</si>
  <si>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</si>
  <si>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</si>
  <si>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</si>
  <si>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</si>
  <si>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</si>
  <si>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</si>
  <si>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</si>
  <si>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</si>
  <si>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</si>
  <si>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</si>
  <si>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</si>
  <si>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</si>
  <si>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</si>
  <si>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</si>
  <si>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</si>
  <si>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</si>
  <si>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</si>
  <si>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</si>
  <si>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</si>
  <si>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</si>
  <si>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</si>
  <si>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</si>
  <si>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</si>
  <si>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</si>
  <si>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</si>
  <si>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</si>
  <si>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</si>
  <si>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</si>
  <si>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</si>
  <si>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</si>
  <si>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</si>
  <si>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</si>
  <si>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</si>
  <si>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</si>
  <si>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</si>
  <si>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</si>
  <si>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</si>
  <si>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</si>
  <si>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</si>
  <si>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</si>
  <si>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</si>
  <si>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</si>
  <si>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</si>
  <si>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</si>
  <si>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</si>
  <si>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</si>
  <si>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</si>
  <si>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</si>
  <si>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</si>
  <si>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</si>
  <si>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</si>
  <si>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</si>
  <si>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</si>
  <si>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</si>
  <si>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</si>
  <si>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</si>
  <si>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</si>
  <si>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</si>
  <si>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</si>
  <si>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</si>
  <si>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</si>
  <si>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</si>
  <si>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</si>
  <si>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</si>
  <si>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</si>
  <si>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</si>
  <si>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</si>
  <si>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</si>
  <si>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</si>
  <si>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</si>
  <si>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</si>
  <si>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</si>
  <si>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</si>
  <si>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</si>
  <si>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</si>
  <si>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</si>
  <si>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</si>
  <si>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</si>
  <si>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</si>
  <si>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</si>
  <si>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</si>
  <si>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</si>
  <si>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</si>
  <si>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</si>
  <si>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</si>
  <si>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</si>
  <si>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</si>
  <si>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</si>
  <si>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</si>
  <si>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</si>
  <si>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</si>
  <si>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</si>
  <si>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</si>
  <si>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</si>
  <si>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</si>
  <si>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</si>
  <si>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</si>
  <si>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</si>
  <si>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</si>
  <si>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</si>
  <si>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</si>
  <si>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</si>
  <si>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</si>
  <si>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</si>
  <si>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</si>
  <si>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</si>
  <si>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</si>
  <si>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</si>
  <si>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</si>
  <si>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</si>
  <si>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</si>
  <si>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</si>
  <si>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</si>
  <si>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</si>
  <si>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</si>
  <si>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</si>
  <si>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</si>
  <si>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</si>
  <si>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</si>
  <si>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</si>
  <si>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</si>
  <si>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</si>
  <si>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</si>
  <si>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</si>
  <si>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</si>
  <si>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</si>
  <si>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</si>
  <si>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</si>
  <si>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</si>
  <si>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</si>
  <si>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</si>
  <si>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</si>
  <si>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</si>
  <si>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</si>
  <si>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</si>
  <si>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</si>
  <si>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</si>
  <si>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</si>
  <si>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</si>
  <si>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</si>
  <si>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</si>
  <si>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</si>
  <si>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</si>
  <si>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</si>
  <si>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</si>
  <si>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</si>
  <si>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</si>
  <si>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</si>
  <si>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</si>
  <si>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</si>
  <si>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</si>
  <si>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</si>
  <si>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</si>
  <si>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</si>
  <si>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</si>
  <si>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</si>
  <si>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</si>
  <si>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</si>
  <si>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</si>
  <si>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</si>
  <si>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</si>
  <si>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</si>
  <si>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</si>
  <si>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</si>
  <si>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</si>
  <si>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</si>
  <si>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</si>
  <si>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</si>
  <si>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</si>
  <si>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</si>
  <si>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</si>
  <si>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</si>
  <si>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</si>
  <si>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</si>
  <si>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</si>
  <si>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</si>
  <si>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</si>
  <si>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</si>
  <si>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</si>
  <si>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</si>
  <si>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</si>
  <si>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</si>
  <si>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</si>
  <si>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</si>
  <si>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</si>
  <si>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</si>
  <si>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</si>
  <si>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</si>
  <si>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</si>
  <si>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</si>
  <si>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</si>
  <si>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</si>
  <si>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</si>
  <si>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</si>
  <si>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</si>
  <si>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</si>
  <si>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</si>
  <si>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</si>
  <si>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</si>
  <si>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</si>
  <si>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</si>
  <si>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</si>
  <si>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</si>
  <si>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</si>
  <si>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</si>
  <si>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</si>
  <si>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</si>
  <si>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</si>
  <si>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</si>
  <si>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</si>
  <si>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</si>
  <si>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</si>
  <si>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</si>
  <si>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</si>
  <si>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</si>
  <si>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</si>
  <si>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</si>
  <si>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</si>
  <si>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</si>
  <si>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</si>
  <si>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</si>
  <si>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</si>
  <si>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</si>
  <si>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</si>
  <si>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</si>
  <si>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</si>
  <si>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</si>
  <si>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</si>
  <si>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</si>
  <si>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</si>
  <si>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</si>
  <si>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</si>
  <si>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</si>
  <si>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</si>
  <si>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</si>
  <si>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</si>
  <si>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</si>
  <si>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</si>
  <si>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</si>
  <si>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</si>
  <si>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</si>
  <si>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</si>
  <si>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</si>
  <si>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</si>
  <si>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</si>
  <si>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</si>
  <si>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</si>
  <si>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</si>
  <si>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</si>
  <si>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</si>
  <si>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</si>
  <si>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</si>
  <si>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</si>
  <si>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</si>
  <si>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</si>
  <si>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</si>
  <si>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</si>
  <si>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</si>
  <si>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</si>
  <si>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</si>
  <si>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</si>
  <si>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</si>
  <si>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</si>
  <si>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</si>
  <si>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</si>
  <si>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</si>
  <si>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</si>
  <si>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</si>
  <si>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</si>
  <si>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</si>
  <si>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</si>
  <si>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</si>
  <si>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</si>
  <si>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</si>
  <si>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</si>
  <si>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</si>
  <si>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</si>
  <si>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</si>
  <si>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</si>
  <si>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</si>
  <si>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</si>
  <si>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</si>
  <si>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</si>
  <si>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</si>
  <si>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</si>
  <si>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</si>
  <si>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</si>
  <si>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</si>
  <si>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</si>
  <si>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</si>
  <si>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</si>
  <si>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</si>
  <si>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</si>
  <si>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</si>
  <si>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</si>
  <si>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</si>
  <si>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</si>
  <si>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</si>
  <si>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</si>
  <si>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</si>
  <si>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</si>
  <si>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</si>
  <si>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</si>
  <si>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</si>
  <si>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</si>
  <si>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</si>
  <si>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</si>
  <si>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</si>
  <si>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</si>
  <si>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</si>
  <si>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</si>
  <si>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</si>
  <si>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</si>
  <si>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</si>
  <si>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</si>
  <si>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</si>
  <si>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</si>
  <si>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</si>
  <si>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</si>
  <si>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</si>
  <si>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</si>
  <si>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</si>
  <si>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</si>
  <si>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</si>
  <si>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</si>
  <si>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</si>
  <si>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</si>
  <si>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</si>
  <si>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</si>
  <si>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</si>
  <si>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</si>
  <si>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</si>
  <si>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</si>
  <si>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</si>
  <si>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</si>
  <si>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</si>
  <si>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</si>
  <si>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</si>
  <si>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</si>
  <si>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</si>
  <si>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</si>
  <si>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</si>
  <si>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</si>
  <si>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</si>
  <si>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</si>
  <si>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</si>
  <si>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</si>
  <si>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</si>
  <si>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</si>
  <si>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</si>
  <si>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</si>
  <si>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</si>
  <si>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</si>
  <si>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</si>
  <si>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</si>
  <si>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</si>
  <si>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</si>
  <si>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</si>
  <si>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</si>
  <si>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</si>
  <si>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</si>
  <si>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</si>
  <si>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</si>
  <si>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</si>
  <si>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</si>
  <si>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</si>
  <si>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</si>
  <si>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</si>
  <si>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</si>
  <si>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</si>
  <si>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</si>
  <si>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</si>
  <si>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</si>
  <si>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</si>
  <si>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</si>
  <si>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</si>
  <si>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</si>
  <si>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</si>
  <si>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</si>
  <si>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</si>
  <si>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</si>
  <si>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</si>
  <si>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</si>
  <si>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</si>
  <si>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</si>
  <si>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</si>
  <si>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</si>
  <si>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</si>
  <si>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</si>
  <si>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</si>
  <si>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</si>
  <si>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</si>
  <si>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</si>
  <si>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</si>
  <si>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</si>
  <si>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</si>
  <si>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</si>
  <si>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</si>
  <si>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</si>
  <si>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</si>
  <si>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</si>
  <si>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</si>
  <si>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</si>
  <si>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</si>
  <si>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</si>
  <si>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</si>
  <si>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</si>
  <si>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</si>
  <si>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</si>
  <si>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</si>
  <si>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</si>
  <si>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</si>
  <si>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</si>
  <si>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</si>
  <si>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</si>
  <si>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</si>
  <si>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</si>
  <si>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</si>
  <si>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</si>
  <si>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</si>
  <si>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</si>
  <si>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</si>
  <si>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</si>
  <si>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</si>
  <si>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</si>
  <si>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</si>
  <si>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</si>
  <si>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</si>
  <si>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</si>
  <si>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</si>
  <si>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</si>
  <si>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</si>
  <si>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</si>
  <si>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</si>
  <si>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</si>
  <si>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</si>
  <si>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</si>
  <si>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</si>
  <si>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</si>
  <si>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</si>
  <si>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</si>
  <si>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</si>
  <si>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</si>
  <si>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</si>
  <si>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</si>
  <si>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</si>
  <si>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</si>
  <si>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</si>
  <si>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</si>
  <si>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</si>
  <si>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</si>
  <si>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</si>
  <si>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</si>
  <si>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</si>
  <si>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</si>
  <si>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</si>
  <si>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</si>
  <si>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</si>
  <si>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</si>
  <si>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</si>
  <si>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</si>
  <si>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</si>
  <si>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</si>
  <si>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</si>
  <si>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</si>
  <si>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</si>
  <si>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</si>
  <si>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</si>
  <si>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</si>
  <si>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</si>
  <si>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</si>
  <si>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</si>
  <si>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</si>
  <si>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</si>
  <si>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</si>
  <si>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</si>
  <si>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</si>
  <si>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</si>
  <si>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</si>
  <si>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</si>
  <si>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</si>
  <si>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</si>
  <si>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</si>
  <si>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</si>
  <si>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</si>
  <si>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</si>
  <si>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</si>
  <si>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</si>
  <si>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</si>
  <si>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</si>
  <si>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</si>
  <si>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</si>
  <si>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</si>
  <si>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</si>
  <si>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</si>
  <si>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</si>
  <si>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</si>
  <si>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</si>
  <si>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</si>
  <si>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</si>
  <si>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Г. МОСКВА</t>
  </si>
  <si>
    <t>КРАСНОЯРСКИЙ КРАЙ</t>
  </si>
  <si>
    <t>Г. САНКТ-ПЕТЕРБУРГ</t>
  </si>
  <si>
    <t>СВЕРДЛОВСКАЯ ОБЛАСТЬ</t>
  </si>
  <si>
    <t>МОСКОВСКАЯ ОБЛАСТЬ</t>
  </si>
  <si>
    <t>РЕСПУБЛИКА ТАТАРСТАН (ТАТАРСТАН)</t>
  </si>
  <si>
    <t>РЕСПУБЛИКА КРЫМ</t>
  </si>
  <si>
    <t>ПРИМОРСКИЙ КРАЙ</t>
  </si>
  <si>
    <t>АМУРСКАЯ ОБЛАСТЬ</t>
  </si>
  <si>
    <t>ТЮМЕНСКАЯ ОБЛАСТЬ</t>
  </si>
  <si>
    <t>Г. СЕВАСТОПОЛЬ</t>
  </si>
  <si>
    <t>САХАЛИНСКАЯ ОБЛАСТЬ</t>
  </si>
  <si>
    <t>НИЖЕГОРОДСКАЯ ОБЛАСТЬ</t>
  </si>
  <si>
    <t>САМАРСКАЯ ОБЛАСТЬ</t>
  </si>
  <si>
    <t>РЕСПУБЛИКА САХА (ЯКУТИЯ)</t>
  </si>
  <si>
    <t>ХАБАРОВСКИЙ КРАЙ</t>
  </si>
  <si>
    <t>ИВАНОВСКАЯ ОБЛАСТЬ</t>
  </si>
  <si>
    <t>КРАСНОДАРСКИЙ КРАЙ</t>
  </si>
  <si>
    <t>РОСТОВСКАЯ ОБЛАСТЬ</t>
  </si>
  <si>
    <t>ЯРОСЛАВСКАЯ ОБЛАСТЬ</t>
  </si>
  <si>
    <t>ИРКУТСКАЯ ОБЛАСТЬ</t>
  </si>
  <si>
    <t>САРАТОВСКАЯ ОБЛАСТЬ</t>
  </si>
  <si>
    <t>МУРМАНСКАЯ ОБЛАСТЬ</t>
  </si>
  <si>
    <t>РЕСПУБЛИКА ДАГЕСТАН</t>
  </si>
  <si>
    <t>ЧЕЛЯБИНСКАЯ ОБЛАСТЬ</t>
  </si>
  <si>
    <t>КИРОВСКАЯ ОБЛАСТЬ</t>
  </si>
  <si>
    <t>ПЕРМСКИЙ КРАЙ</t>
  </si>
  <si>
    <t>КАЛУЖСКАЯ ОБЛАСТЬ</t>
  </si>
  <si>
    <t>УДМУРТСКАЯ РЕСПУБЛИКА</t>
  </si>
  <si>
    <t>АЛТАЙСКИЙ КРАЙ</t>
  </si>
  <si>
    <t>ВЛАДИМИРСКАЯ ОБЛАСТЬ</t>
  </si>
  <si>
    <t>ВОЛОГОДСКАЯ ОБЛАСТЬ</t>
  </si>
  <si>
    <t>РЕСПУБЛИКА БАШКОРТОСТАН</t>
  </si>
  <si>
    <t>ОРЕНБУРГСКАЯ ОБЛАСТЬ</t>
  </si>
  <si>
    <t>РЕСПУБЛИКА КОМИ</t>
  </si>
  <si>
    <t>КУРСКАЯ ОБЛАСТЬ</t>
  </si>
  <si>
    <t>РЯЗАНСКАЯ ОБЛАСТЬ</t>
  </si>
  <si>
    <t>КАМЧАТСКИЙ КРАЙ</t>
  </si>
  <si>
    <t>ТВЕРСКАЯ ОБЛАСТЬ</t>
  </si>
  <si>
    <t>СМОЛЕНСКАЯ ОБЛАСТЬ</t>
  </si>
  <si>
    <t>РЕСПУБЛИКА БУРЯТИЯ</t>
  </si>
  <si>
    <t>РЕСПУБЛИКА МОРДОВИЯ</t>
  </si>
  <si>
    <t>КОСТРОМСКАЯ ОБЛАСТЬ</t>
  </si>
  <si>
    <t>ЛИПЕЦКАЯ ОБЛАСТЬ</t>
  </si>
  <si>
    <t>НОВОСИБИРСКАЯ ОБЛАСТЬ</t>
  </si>
  <si>
    <t>ПЕНЗЕНСКАЯ ОБЛАСТЬ</t>
  </si>
  <si>
    <t>БЕЛГОРОДСКАЯ ОБЛАСТЬ</t>
  </si>
  <si>
    <t>ВОЛГОГРАДСКАЯ ОБЛАСТЬ</t>
  </si>
  <si>
    <t>КУРГАНСКАЯ ОБЛАСТЬ</t>
  </si>
  <si>
    <t>ОМСКАЯ ОБЛАСТЬ</t>
  </si>
  <si>
    <t>ТУЛЬСКАЯ ОБЛАСТЬ</t>
  </si>
  <si>
    <t>АСТРАХАНСКАЯ ОБЛАСТЬ</t>
  </si>
  <si>
    <t>ПСКОВСКАЯ ОБЛАСТЬ</t>
  </si>
  <si>
    <t>РЕСПУБЛИКА АДЫГЕЯ (АДЫГЕЯ)</t>
  </si>
  <si>
    <t>РЕСПУБЛИКА ХАКАСИЯ</t>
  </si>
  <si>
    <t>КЕМЕРОВСКАЯ ОБЛАСТЬ</t>
  </si>
  <si>
    <t>КАБАРДИНО-БАЛКАРСКАЯ РЕСПУБЛИКА</t>
  </si>
  <si>
    <t>НОВГОРОДСКАЯ ОБЛАСТЬ</t>
  </si>
  <si>
    <t>ВОРОНЕЖСКАЯ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</si>
  <si>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</si>
  <si>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</si>
  <si>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</si>
  <si>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</si>
  <si>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</si>
  <si>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</si>
  <si>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</si>
  <si>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</si>
  <si>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</si>
  <si>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</si>
  <si>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</si>
  <si>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</si>
  <si>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</si>
  <si>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</si>
  <si>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</si>
  <si>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</si>
  <si>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</si>
  <si>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</si>
  <si>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</si>
  <si>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</si>
  <si>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</si>
  <si>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</si>
  <si>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</si>
  <si>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</si>
  <si>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ОАО "СКБ-БАНК"</t>
  </si>
  <si>
    <t>812</t>
  </si>
  <si>
    <t>ПАО "УРАЛТРАНСБАНК"</t>
  </si>
  <si>
    <t>2590</t>
  </si>
  <si>
    <t>ПАО "АК БАРС" БАНК</t>
  </si>
  <si>
    <t>КАЗАНЬ</t>
  </si>
  <si>
    <t>3058</t>
  </si>
  <si>
    <t>ПАО "ТАТФОНДБАНК"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</si>
  <si>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</si>
  <si>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</si>
  <si>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</si>
  <si>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</si>
  <si>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</si>
  <si>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</si>
  <si>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</si>
  <si>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</si>
  <si>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</si>
  <si>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</si>
  <si>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</si>
  <si>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</si>
  <si>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</si>
  <si>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</si>
  <si>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</si>
  <si>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</si>
  <si>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</si>
  <si>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</si>
  <si>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</si>
  <si>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</si>
  <si>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</si>
  <si>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</si>
  <si>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</si>
  <si>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ПАО СБЕРБАНК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</si>
  <si>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</si>
  <si>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</si>
  <si>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</si>
  <si>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</si>
  <si>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</si>
  <si>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</si>
  <si>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</si>
  <si>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</si>
  <si>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</si>
  <si>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</si>
  <si>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</si>
  <si>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</si>
  <si>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</si>
  <si>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</si>
  <si>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</si>
  <si>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</si>
  <si>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2119</t>
  </si>
  <si>
    <t>ЗАО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</si>
  <si>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</si>
  <si>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</si>
  <si>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</si>
  <si>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</si>
  <si>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</si>
  <si>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</si>
  <si>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</si>
  <si>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</si>
  <si>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</si>
  <si>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</si>
  <si>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</si>
  <si>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</si>
  <si>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</si>
  <si>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</si>
  <si>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</si>
  <si>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</si>
  <si>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</si>
  <si>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</si>
  <si>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</si>
  <si>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</si>
  <si>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</si>
  <si>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</si>
  <si>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</si>
  <si>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</si>
  <si>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</si>
  <si>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</si>
  <si>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</si>
  <si>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</si>
  <si>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</si>
  <si>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</si>
  <si>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</si>
  <si>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</si>
  <si>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</si>
  <si>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</si>
  <si>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</si>
  <si>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</si>
  <si>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2562</t>
  </si>
  <si>
    <t>ПАО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</si>
  <si>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</si>
  <si>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</si>
  <si>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</si>
  <si>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</si>
  <si>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</si>
  <si>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</si>
  <si>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</si>
  <si>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</si>
  <si>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</si>
  <si>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</si>
  <si>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</si>
  <si>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</si>
  <si>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</si>
  <si>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</si>
  <si>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</si>
  <si>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</si>
  <si>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</si>
  <si>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</si>
  <si>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</si>
  <si>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</si>
  <si>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2938</t>
  </si>
  <si>
    <t>"ФИНАРС БАНК" (АО)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</si>
  <si>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</si>
  <si>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</si>
  <si>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</si>
  <si>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</si>
  <si>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</si>
  <si>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</si>
  <si>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</si>
  <si>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</si>
  <si>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</si>
  <si>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</si>
  <si>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</si>
  <si>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</si>
  <si>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</si>
  <si>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</si>
  <si>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</si>
  <si>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</si>
  <si>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</si>
  <si>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</si>
  <si>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</si>
  <si>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</si>
  <si>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</si>
  <si>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</si>
  <si>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</si>
  <si>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</si>
  <si>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</si>
  <si>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</si>
  <si>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</si>
  <si>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</si>
  <si>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</si>
  <si>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</si>
  <si>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</si>
  <si>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</si>
  <si>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</si>
  <si>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</si>
  <si>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</si>
  <si>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</si>
  <si>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</si>
  <si>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</si>
  <si>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</si>
  <si>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</si>
  <si>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</si>
  <si>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</si>
  <si>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</si>
  <si>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ЗАО "КОММЕРЦБАНК (ЕВРАЗИЯ)"</t>
  </si>
  <si>
    <t>3337</t>
  </si>
  <si>
    <t>АО "МИДЗУХО БАНК (МОСКВА)"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</si>
  <si>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</si>
  <si>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</si>
  <si>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</si>
  <si>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</si>
  <si>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</si>
  <si>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</si>
  <si>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</si>
  <si>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</si>
  <si>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</si>
  <si>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</si>
  <si>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</si>
  <si>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</si>
  <si>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</si>
  <si>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</si>
  <si>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</si>
  <si>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</si>
  <si>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</si>
  <si>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</si>
  <si>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</si>
  <si>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</si>
  <si>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</si>
  <si>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</si>
  <si>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</si>
  <si>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</si>
  <si>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</si>
  <si>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</si>
  <si>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</si>
  <si>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</si>
  <si>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354</t>
  </si>
  <si>
    <t>БАНК ГПБ (АО)</t>
  </si>
  <si>
    <t>5</t>
  </si>
  <si>
    <t>БАНК "КРЕДИТ-МОСКВА" (ПАО)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</si>
  <si>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</si>
  <si>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</si>
  <si>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</si>
  <si>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</si>
  <si>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</si>
  <si>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</si>
  <si>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</si>
  <si>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</si>
  <si>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</si>
  <si>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</si>
  <si>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</si>
  <si>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</si>
  <si>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</si>
  <si>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</si>
  <si>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</si>
  <si>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</si>
  <si>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</si>
  <si>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</si>
  <si>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</si>
  <si>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</si>
  <si>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</si>
  <si>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</si>
  <si>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</si>
  <si>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</si>
  <si>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</si>
  <si>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</si>
  <si>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</si>
  <si>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</si>
  <si>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</si>
  <si>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</si>
  <si>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</si>
  <si>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</si>
  <si>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</si>
  <si>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</si>
  <si>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ОАО КБ "ЦЕНТР-ИНВЕСТ"</t>
  </si>
  <si>
    <t>2285</t>
  </si>
  <si>
    <t>ПАО "ДОНХЛЕББАНК"</t>
  </si>
  <si>
    <t>2948</t>
  </si>
  <si>
    <t>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</si>
  <si>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</si>
  <si>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</si>
  <si>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</si>
  <si>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</si>
  <si>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</si>
  <si>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</si>
  <si>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</si>
  <si>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</si>
  <si>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</si>
  <si>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</si>
  <si>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</si>
  <si>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</si>
  <si>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</si>
  <si>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</si>
  <si>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</si>
  <si>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</si>
  <si>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</si>
  <si>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3461</t>
  </si>
  <si>
    <t>ПАО "ПЕРВОБАНК"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</si>
  <si>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</si>
  <si>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</si>
  <si>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</si>
  <si>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</si>
  <si>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</si>
  <si>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</si>
  <si>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</si>
  <si>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ОАО "МБСП"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</si>
  <si>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</si>
  <si>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</si>
  <si>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</si>
  <si>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</si>
  <si>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</si>
  <si>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</si>
  <si>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</si>
  <si>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</si>
  <si>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</si>
  <si>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</si>
  <si>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</si>
  <si>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</si>
  <si>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</si>
  <si>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</si>
  <si>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</si>
  <si>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</si>
  <si>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</si>
  <si>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</si>
  <si>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ЗАО "СНГБ"</t>
  </si>
  <si>
    <t>СУРГУТ</t>
  </si>
  <si>
    <t>23</t>
  </si>
  <si>
    <t>ПАО БАНК АВБ</t>
  </si>
  <si>
    <t>ТОЛЬЯТТИ</t>
  </si>
  <si>
    <t>2507</t>
  </si>
  <si>
    <t>АО "ТОЛЬЯТТИХИМБАНК"</t>
  </si>
  <si>
    <t>2542</t>
  </si>
  <si>
    <t>АО "ФИА-БАНК"</t>
  </si>
  <si>
    <t>918</t>
  </si>
  <si>
    <t>ПАО "ЗАПСИБКОМБАНК"</t>
  </si>
  <si>
    <t>ТЮМЕНЬ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</si>
  <si>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</si>
  <si>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</si>
  <si>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</si>
  <si>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</si>
  <si>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ЭРИТРЕЯ</t>
  </si>
  <si>
    <t>АФРИКА</t>
  </si>
  <si>
    <t>РЕСПУБЛИКА КАРЕЛИЯ</t>
  </si>
  <si>
    <t>КОРЕЯ, НАРОДНО-ДЕМОКРАТИЧЕСКАЯ РЕСПУБЛИКА</t>
  </si>
  <si>
    <t>21</t>
  </si>
  <si>
    <t>1. Число рабочих дней отчетного периода (апрель 2016 года)</t>
  </si>
  <si>
    <t>Структура оборота валют по кассовым сделкам и форвардным контрактам в апреле 2016 года (млн.долл. США)</t>
  </si>
  <si>
    <t>в апреле 2016 года  (млн.долл. США)</t>
  </si>
  <si>
    <t>Структура оборота внутреннего валютного рынка по методу исполнения сделок в апреле 2016 года</t>
  </si>
  <si>
    <t>Turnover in nominal or notional principal amounts in April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</si>
</sst>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2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0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31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4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4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4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172" fontId="38" fillId="2" borderId="16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2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5" xfId="14" applyNumberFormat="1" applyFont="1" applyBorder="1" applyAlignment="1">
      <alignment horizontal="center" vertical="center" textRotation="90"/>
    </xf>
    <xf numFmtId="0" fontId="141" fillId="0" borderId="55" xfId="0" applyFont="1" applyBorder="1" applyAlignment="1">
      <alignment horizontal="center" vertical="center" textRotation="90"/>
    </xf>
    <xf numFmtId="9" fontId="142" fillId="0" borderId="56" xfId="14" applyNumberFormat="1" applyFont="1" applyBorder="1" applyAlignment="1">
      <alignment vertical="center"/>
    </xf>
    <xf numFmtId="174" fontId="142" fillId="0" borderId="55" xfId="15" applyNumberFormat="1" applyFont="1" applyBorder="1" applyAlignment="1">
      <alignment vertical="center"/>
    </xf>
    <xf numFmtId="9" fontId="141" fillId="0" borderId="57" xfId="14" applyNumberFormat="1" applyFont="1" applyBorder="1" applyAlignment="1">
      <alignment vertical="center"/>
    </xf>
    <xf numFmtId="174" fontId="142" fillId="0" borderId="58" xfId="15" applyNumberFormat="1" applyFont="1" applyBorder="1" applyAlignment="1">
      <alignment vertical="center"/>
    </xf>
    <xf numFmtId="174" fontId="142" fillId="0" borderId="59" xfId="0" applyNumberFormat="1" applyFont="1" applyBorder="1" applyAlignment="1">
      <alignment vertical="center"/>
    </xf>
    <xf numFmtId="174" fontId="142" fillId="0" borderId="60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3" fontId="146" fillId="2" borderId="0" xfId="0" applyNumberFormat="1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6" xfId="0" applyNumberFormat="1" applyFont="1" applyFill="1" applyBorder="1" applyAlignment="1">
      <alignment horizontal="left" vertical="center"/>
    </xf>
    <xf numFmtId="49" fontId="150" fillId="4" borderId="16" xfId="0" applyNumberFormat="1" applyFont="1" applyFill="1" applyBorder="1" applyAlignment="1">
      <alignment horizontal="left" vertical="center"/>
    </xf>
    <xf numFmtId="49" fontId="150" fillId="4" borderId="16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32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172" fontId="105" fillId="2" borderId="16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6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172" fontId="106" fillId="2" borderId="16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173" fontId="21" fillId="2" borderId="13" xfId="0" applyNumberFormat="1" applyFont="1" applyFill="1" applyBorder="1" applyAlignment="1" applyProtection="1">
      <alignment horizontal="center" vertical="center"/>
    </xf>
    <xf numFmtId="173" fontId="78" fillId="2" borderId="23" xfId="5" applyNumberFormat="1" applyFont="1" applyFill="1" applyBorder="1" applyAlignment="1" applyProtection="1">
      <alignment horizontal="center" vertical="center"/>
    </xf>
    <xf numFmtId="0" fontId="27" fillId="8" borderId="61" xfId="0" applyNumberFormat="1" applyFont="1" applyFill="1" applyBorder="1" applyAlignment="1">
      <alignment horizontal="left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173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  <protection locked="0"/>
    </xf>
    <xf numFmtId="3" fontId="145" fillId="0" borderId="16" xfId="0" applyNumberFormat="1" applyFont="1" applyFill="1" applyBorder="1" applyAlignment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</xf>
    <xf numFmtId="3" fontId="145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8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44" xfId="2" applyNumberFormat="1" applyFont="1" applyFill="1" applyBorder="1" applyAlignment="1" applyProtection="1">
      <alignment horizontal="center" vertical="center"/>
      <protection locked="0"/>
    </xf>
    <xf numFmtId="166" fontId="27" fillId="2" borderId="62" xfId="2" applyNumberFormat="1" applyFont="1" applyFill="1" applyBorder="1" applyAlignment="1" applyProtection="1">
      <alignment horizontal="center" vertical="center"/>
      <protection locked="0"/>
    </xf>
    <xf numFmtId="166" fontId="27" fillId="2" borderId="63" xfId="2" applyNumberFormat="1" applyFont="1" applyFill="1" applyBorder="1" applyAlignment="1" applyProtection="1">
      <alignment horizontal="center" vertical="center"/>
      <protection locked="0"/>
    </xf>
    <xf numFmtId="166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6" xfId="0" applyNumberFormat="1" applyFont="1" applyFill="1" applyBorder="1" applyAlignment="1" applyProtection="1">
      <alignment horizontal="center" vertical="center"/>
    </xf>
    <xf numFmtId="0" fontId="149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1" borderId="16" xfId="0" applyNumberFormat="1" applyFont="1" applyFill="1" applyBorder="1" applyAlignment="1" applyProtection="1">
      <alignment horizontal="center" vertical="center"/>
    </xf>
    <xf numFmtId="3" fontId="145" fillId="11" borderId="16" xfId="0" applyNumberFormat="1" applyFont="1" applyFill="1" applyBorder="1" applyAlignment="1" applyProtection="1">
      <alignment horizontal="center" vertical="center"/>
    </xf>
    <xf numFmtId="3" fontId="145" fillId="11" borderId="18" xfId="0" applyNumberFormat="1" applyFont="1" applyFill="1" applyBorder="1" applyAlignment="1" applyProtection="1">
      <alignment horizontal="center" vertical="center"/>
    </xf>
    <xf numFmtId="3" fontId="21" fillId="11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172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171" fontId="21" fillId="2" borderId="13" xfId="5" applyNumberFormat="1" applyFont="1" applyFill="1" applyBorder="1" applyAlignment="1" applyProtection="1">
      <alignment horizontal="center" vertical="center"/>
    </xf>
    <xf numFmtId="3" fontId="160" fillId="2" borderId="0" xfId="0" applyNumberFormat="1" applyFont="1" applyFill="1" applyAlignment="1">
      <alignment vertical="center"/>
    </xf>
    <xf numFmtId="3" fontId="21" fillId="11" borderId="16" xfId="0" applyNumberFormat="1" applyFont="1" applyFill="1" applyBorder="1" applyAlignment="1" applyProtection="1">
      <alignment horizontal="center" vertical="center"/>
    </xf>
    <xf numFmtId="3" fontId="21" fillId="11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6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6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4" fontId="27" fillId="6" borderId="61" xfId="0" applyNumberFormat="1" applyFont="1" applyFill="1" applyBorder="1" applyAlignment="1">
      <alignment horizontal="right" vertical="center"/>
    </xf>
    <xf numFmtId="0" fontId="27" fillId="6" borderId="61" xfId="0" applyNumberFormat="1" applyFont="1" applyFill="1" applyBorder="1" applyAlignment="1">
      <alignment horizontal="left" vertical="center"/>
    </xf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61" fillId="2" borderId="0" xfId="0" applyNumberFormat="1" applyFont="1" applyFill="1" applyAlignment="1">
      <alignment vertical="center"/>
    </xf>
    <xf numFmtId="1" fontId="27" fillId="8" borderId="61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9" borderId="71" xfId="2" applyFont="1" applyFill="1" applyBorder="1" applyAlignment="1">
      <alignment horizontal="center" vertical="center"/>
    </xf>
    <xf numFmtId="0" fontId="31" fillId="9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9" fillId="2" borderId="54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6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251-47A4-BCAB-B15720D6B3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51-47A4-BCAB-B15720D6B3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251-47A4-BCAB-B15720D6B3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51-47A4-BCAB-B15720D6B3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251-47A4-BCAB-B15720D6B3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51-47A4-BCAB-B15720D6B3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251-47A4-BCAB-B15720D6B3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51-47A4-BCAB-B15720D6B3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251-47A4-BCAB-B15720D6B3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251-47A4-BCAB-B15720D6B334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251-47A4-BCAB-B15720D6B334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251-47A4-BCAB-B15720D6B33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251-47A4-BCAB-B15720D6B33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251-47A4-BCAB-B15720D6B33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251-47A4-BCAB-B15720D6B33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251-47A4-BCAB-B15720D6B33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251-47A4-BCAB-B15720D6B334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251-47A4-BCAB-B15720D6B334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251-47A4-BCAB-B15720D6B33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251-47A4-BCAB-B15720D6B334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251-47A4-BCAB-B15720D6B334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251-47A4-BCAB-B15720D6B334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251-47A4-BCAB-B15720D6B334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251-47A4-BCAB-B15720D6B334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251-47A4-BCAB-B15720D6B334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251-47A4-BCAB-B15720D6B334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251-47A4-BCAB-B15720D6B334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251-47A4-BCAB-B15720D6B334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251-47A4-BCAB-B15720D6B334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251-47A4-BCAB-B15720D6B334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4251-47A4-BCAB-B15720D6B334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4251-47A4-BCAB-B15720D6B334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4251-47A4-BCAB-B15720D6B334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4251-47A4-BCAB-B15720D6B334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4251-47A4-BCAB-B15720D6B334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4251-47A4-BCAB-B15720D6B334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4251-47A4-BCAB-B15720D6B334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4251-47A4-BCAB-B15720D6B334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4251-47A4-BCAB-B15720D6B334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4251-47A4-BCAB-B15720D6B334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4251-47A4-BCAB-B15720D6B334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4251-47A4-BCAB-B15720D6B334}"/>
              </c:ext>
            </c:extLst>
          </c:dPt>
          <c:cat>
            <c:strRef>
              <c:f>'Geo6'!$B$4:$B$53</c:f>
              <c:strCache>
                <c:ptCount val="42"/>
                <c:pt idx="0">
                  <c:v>Г. МОСКВА</c:v>
                </c:pt>
                <c:pt idx="1">
                  <c:v>РЕСПУБЛИКА ТАТАРСТАН (ТАТАРСТАН)</c:v>
                </c:pt>
                <c:pt idx="2">
                  <c:v>Г. САНКТ-ПЕТЕРБУРГ</c:v>
                </c:pt>
                <c:pt idx="3">
                  <c:v>СВЕРДЛОВСКАЯ ОБЛАСТЬ</c:v>
                </c:pt>
                <c:pt idx="4">
                  <c:v>РЕСПУБЛИКА КРЫМ</c:v>
                </c:pt>
                <c:pt idx="5">
                  <c:v>ТЮМЕНСКАЯ ОБЛАСТЬ</c:v>
                </c:pt>
                <c:pt idx="6">
                  <c:v>КРАСНОДАРСКИЙ КРАЙ</c:v>
                </c:pt>
                <c:pt idx="7">
                  <c:v>КИРОВСКАЯ ОБЛАСТЬ</c:v>
                </c:pt>
                <c:pt idx="8">
                  <c:v>АМУРСКАЯ ОБЛАСТЬ</c:v>
                </c:pt>
                <c:pt idx="9">
                  <c:v>КРАСНОЯРСКИЙ КРАЙ</c:v>
                </c:pt>
                <c:pt idx="10">
                  <c:v>РЕСПУБЛИКА МОРДОВИЯ</c:v>
                </c:pt>
                <c:pt idx="11">
                  <c:v>КУРСКАЯ ОБЛАСТЬ</c:v>
                </c:pt>
                <c:pt idx="12">
                  <c:v>КАЛУЖСКАЯ ОБЛАСТЬ</c:v>
                </c:pt>
                <c:pt idx="13">
                  <c:v>МУРМАНСКАЯ ОБЛАСТЬ</c:v>
                </c:pt>
                <c:pt idx="14">
                  <c:v>ИВАНОВСКАЯ ОБЛАСТЬ</c:v>
                </c:pt>
                <c:pt idx="15">
                  <c:v>САМАРСКАЯ ОБЛАСТЬ</c:v>
                </c:pt>
                <c:pt idx="16">
                  <c:v>ОРЕНБУРГСКАЯ ОБЛАСТЬ</c:v>
                </c:pt>
                <c:pt idx="17">
                  <c:v>РЕСПУБЛИКА БАШКОРТОСТАН</c:v>
                </c:pt>
                <c:pt idx="18">
                  <c:v>ТВЕРСКАЯ ОБЛАСТЬ</c:v>
                </c:pt>
                <c:pt idx="19">
                  <c:v>САРАТОВСКАЯ ОБЛАСТЬ</c:v>
                </c:pt>
                <c:pt idx="20">
                  <c:v>ЧЕЛЯБИНСКАЯ ОБЛАСТЬ</c:v>
                </c:pt>
                <c:pt idx="21">
                  <c:v>МОСКОВСКАЯ ОБЛАСТЬ</c:v>
                </c:pt>
                <c:pt idx="22">
                  <c:v>ИРКУТСКАЯ ОБЛАСТЬ</c:v>
                </c:pt>
                <c:pt idx="23">
                  <c:v>УДМУРТСКАЯ РЕСПУБЛИКА</c:v>
                </c:pt>
                <c:pt idx="24">
                  <c:v>ЛИПЕЦКАЯ ОБЛАСТЬ</c:v>
                </c:pt>
                <c:pt idx="25">
                  <c:v>СМОЛЕНСКАЯ ОБЛАСТЬ</c:v>
                </c:pt>
                <c:pt idx="26">
                  <c:v>РЕСПУБЛИКА ДАГЕСТАН</c:v>
                </c:pt>
                <c:pt idx="27">
                  <c:v>ПЕРМСКИЙ КРАЙ</c:v>
                </c:pt>
                <c:pt idx="28">
                  <c:v>ВОЛОГОДСКАЯ ОБЛАСТЬ</c:v>
                </c:pt>
                <c:pt idx="29">
                  <c:v>РЕСПУБЛИКА САХА (ЯКУТИЯ)</c:v>
                </c:pt>
                <c:pt idx="30">
                  <c:v>РЕСПУБЛИКА БУРЯТИЯ</c:v>
                </c:pt>
                <c:pt idx="31">
                  <c:v>РЯЗАНСКАЯ ОБЛАСТЬ</c:v>
                </c:pt>
                <c:pt idx="32">
                  <c:v>ПСКОВСКАЯ ОБЛАСТЬ</c:v>
                </c:pt>
                <c:pt idx="33">
                  <c:v>РОСТОВСКАЯ ОБЛАСТЬ</c:v>
                </c:pt>
                <c:pt idx="34">
                  <c:v>КОСТРОМСКАЯ ОБЛАСТЬ</c:v>
                </c:pt>
                <c:pt idx="35">
                  <c:v>ХАБАРОВСКИЙ КРАЙ</c:v>
                </c:pt>
                <c:pt idx="36">
                  <c:v>РЕСПУБЛИКА КОМИ</c:v>
                </c:pt>
                <c:pt idx="37">
                  <c:v>ЯРОСЛАВСКАЯ ОБЛАСТЬ</c:v>
                </c:pt>
                <c:pt idx="38">
                  <c:v>БЕЛГОРОДСКАЯ ОБЛАСТЬ</c:v>
                </c:pt>
                <c:pt idx="39">
                  <c:v>АЛТАЙСКИЙ КРАЙ</c:v>
                </c:pt>
                <c:pt idx="40">
                  <c:v>ВОРОНЕЖСКАЯ ОБЛАСТЬ</c:v>
                </c:pt>
                <c:pt idx="41">
                  <c:v>ТУЛЬСКАЯ ОБЛАСТЬ</c:v>
                </c:pt>
              </c:strCache>
            </c:strRef>
          </c:cat>
          <c:val>
            <c:numRef>
              <c:f>'Geo6'!$A$4:$A$53</c:f>
              <c:numCache>
                <c:formatCode>#,##0.00</c:formatCode>
                <c:ptCount val="42"/>
                <c:pt idx="0">
                  <c:v>82.886713519520299</c:v>
                </c:pt>
                <c:pt idx="1">
                  <c:v>9.7319726800034374</c:v>
                </c:pt>
                <c:pt idx="2">
                  <c:v>4.6660007567932382</c:v>
                </c:pt>
                <c:pt idx="3">
                  <c:v>0.44811285498267467</c:v>
                </c:pt>
                <c:pt idx="4">
                  <c:v>0.34695504163725338</c:v>
                </c:pt>
                <c:pt idx="5">
                  <c:v>0.3430834488626458</c:v>
                </c:pt>
                <c:pt idx="6">
                  <c:v>0.14759307953701645</c:v>
                </c:pt>
                <c:pt idx="7">
                  <c:v>0.14687726212835817</c:v>
                </c:pt>
                <c:pt idx="8">
                  <c:v>0.13682093669908085</c:v>
                </c:pt>
                <c:pt idx="9">
                  <c:v>0.1267381091277871</c:v>
                </c:pt>
                <c:pt idx="10">
                  <c:v>7.801809110041022E-2</c:v>
                </c:pt>
                <c:pt idx="11">
                  <c:v>7.6620042294096385E-2</c:v>
                </c:pt>
                <c:pt idx="12">
                  <c:v>7.0076804156835815E-2</c:v>
                </c:pt>
                <c:pt idx="13">
                  <c:v>6.6113523038581548E-2</c:v>
                </c:pt>
                <c:pt idx="14">
                  <c:v>6.0947338341379283E-2</c:v>
                </c:pt>
                <c:pt idx="15">
                  <c:v>5.5590149836750334E-2</c:v>
                </c:pt>
                <c:pt idx="16">
                  <c:v>5.5075013294255674E-2</c:v>
                </c:pt>
                <c:pt idx="17">
                  <c:v>5.2760215016016326E-2</c:v>
                </c:pt>
                <c:pt idx="18">
                  <c:v>4.7005583829368348E-2</c:v>
                </c:pt>
                <c:pt idx="19">
                  <c:v>4.5330679787771805E-2</c:v>
                </c:pt>
                <c:pt idx="20">
                  <c:v>3.8462690807026467E-2</c:v>
                </c:pt>
                <c:pt idx="21">
                  <c:v>3.8301387979510583E-2</c:v>
                </c:pt>
                <c:pt idx="22">
                  <c:v>3.6321529020339555E-2</c:v>
                </c:pt>
                <c:pt idx="23">
                  <c:v>3.4693679462846419E-2</c:v>
                </c:pt>
                <c:pt idx="24">
                  <c:v>3.1430670474245845E-2</c:v>
                </c:pt>
                <c:pt idx="25">
                  <c:v>2.1494230276769489E-2</c:v>
                </c:pt>
                <c:pt idx="26">
                  <c:v>2.0443031854469884E-2</c:v>
                </c:pt>
                <c:pt idx="27">
                  <c:v>1.8167967376718417E-2</c:v>
                </c:pt>
                <c:pt idx="28">
                  <c:v>1.5708422975614686E-2</c:v>
                </c:pt>
                <c:pt idx="29">
                  <c:v>1.5539492482547485E-2</c:v>
                </c:pt>
                <c:pt idx="30">
                  <c:v>1.5195816857927685E-2</c:v>
                </c:pt>
                <c:pt idx="31">
                  <c:v>1.3779853545818514E-2</c:v>
                </c:pt>
                <c:pt idx="32">
                  <c:v>1.2005900852881928E-2</c:v>
                </c:pt>
                <c:pt idx="33">
                  <c:v>1.1466530420012069E-2</c:v>
                </c:pt>
                <c:pt idx="34">
                  <c:v>1.079505652794388E-2</c:v>
                </c:pt>
                <c:pt idx="35">
                  <c:v>9.9793314709614046E-3</c:v>
                </c:pt>
                <c:pt idx="36">
                  <c:v>9.4388737081666872E-3</c:v>
                </c:pt>
                <c:pt idx="37">
                  <c:v>8.8208911454190717E-3</c:v>
                </c:pt>
                <c:pt idx="38">
                  <c:v>7.7390832607976386E-3</c:v>
                </c:pt>
                <c:pt idx="39">
                  <c:v>7.3152065762100878E-3</c:v>
                </c:pt>
                <c:pt idx="40">
                  <c:v>6.4350238426364309E-3</c:v>
                </c:pt>
                <c:pt idx="41">
                  <c:v>5.0100358055549625E-3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4251-47A4-BCAB-B15720D6B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80821583349E-2"/>
          <c:w val="0.98816235291162768"/>
          <c:h val="0.991338338521638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C3B-4ED6-A63D-D6A841D1A8A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3B-4ED6-A63D-D6A841D1A8A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3B-4ED6-A63D-D6A841D1A8A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3B-4ED6-A63D-D6A841D1A8A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3B-4ED6-A63D-D6A841D1A8A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3B-4ED6-A63D-D6A841D1A8A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C3B-4ED6-A63D-D6A841D1A8A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C3B-4ED6-A63D-D6A841D1A8A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C3B-4ED6-A63D-D6A841D1A8A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C3B-4ED6-A63D-D6A841D1A8AE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C3B-4ED6-A63D-D6A841D1A8AE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C3B-4ED6-A63D-D6A841D1A8A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C3B-4ED6-A63D-D6A841D1A8A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C3B-4ED6-A63D-D6A841D1A8A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C3B-4ED6-A63D-D6A841D1A8A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C3B-4ED6-A63D-D6A841D1A8A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C3B-4ED6-A63D-D6A841D1A8A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C3B-4ED6-A63D-D6A841D1A8A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C3B-4ED6-A63D-D6A841D1A8AE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C3B-4ED6-A63D-D6A841D1A8AE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C3B-4ED6-A63D-D6A841D1A8AE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C3B-4ED6-A63D-D6A841D1A8AE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C3B-4ED6-A63D-D6A841D1A8AE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C3B-4ED6-A63D-D6A841D1A8AE}"/>
              </c:ext>
            </c:extLst>
          </c:dPt>
          <c:cat>
            <c:strRef>
              <c:f>'Geo5'!$B$4:$B$28</c:f>
              <c:strCache>
                <c:ptCount val="24"/>
                <c:pt idx="0">
                  <c:v>Г. МОСКВА</c:v>
                </c:pt>
                <c:pt idx="1">
                  <c:v>КРАСНОЯРСКИЙ КРАЙ</c:v>
                </c:pt>
                <c:pt idx="2">
                  <c:v>Г. САНКТ-ПЕТЕРБУРГ</c:v>
                </c:pt>
                <c:pt idx="3">
                  <c:v>МОСКОВСКАЯ ОБЛАСТЬ</c:v>
                </c:pt>
                <c:pt idx="4">
                  <c:v>СВЕРДЛОВСКАЯ ОБЛАСТЬ</c:v>
                </c:pt>
                <c:pt idx="5">
                  <c:v>АМУРСКАЯ ОБЛАСТЬ</c:v>
                </c:pt>
                <c:pt idx="6">
                  <c:v>ПРИМОРСКИЙ КРАЙ</c:v>
                </c:pt>
                <c:pt idx="7">
                  <c:v>КРАСНОДАРСКИЙ КРАЙ</c:v>
                </c:pt>
                <c:pt idx="8">
                  <c:v>ТЮМЕНСКАЯ ОБЛАСТЬ</c:v>
                </c:pt>
                <c:pt idx="9">
                  <c:v>РЕСПУБЛИКА ТАТАРСТАН (ТАТАРСТАН)</c:v>
                </c:pt>
                <c:pt idx="10">
                  <c:v>ХАБАРОВСКИЙ КРАЙ</c:v>
                </c:pt>
                <c:pt idx="11">
                  <c:v>РЕСПУБЛИКА КРЫМ</c:v>
                </c:pt>
                <c:pt idx="12">
                  <c:v>Г. СЕВАСТОПОЛЬ</c:v>
                </c:pt>
                <c:pt idx="13">
                  <c:v>САМАРСКАЯ ОБЛАСТЬ</c:v>
                </c:pt>
                <c:pt idx="14">
                  <c:v>ПЕРМСКИЙ КРАЙ</c:v>
                </c:pt>
                <c:pt idx="15">
                  <c:v>ЧЕЛЯБИНСКАЯ ОБЛАСТЬ</c:v>
                </c:pt>
                <c:pt idx="16">
                  <c:v>НИЖЕГОРОДСКАЯ ОБЛАСТЬ</c:v>
                </c:pt>
                <c:pt idx="17">
                  <c:v>ОРЕНБУРГСКАЯ ОБЛАСТЬ</c:v>
                </c:pt>
                <c:pt idx="18">
                  <c:v>САХАЛИНСКАЯ ОБЛАСТЬ</c:v>
                </c:pt>
                <c:pt idx="19">
                  <c:v>ИВАНОВСКАЯ ОБЛАСТЬ</c:v>
                </c:pt>
                <c:pt idx="20">
                  <c:v>РЕСПУБЛИКА БАШКОРТОСТАН</c:v>
                </c:pt>
                <c:pt idx="21">
                  <c:v>ЯРОСЛАВСКАЯ ОБЛАСТЬ</c:v>
                </c:pt>
                <c:pt idx="22">
                  <c:v>САРАТОВСКАЯ ОБЛАСТЬ</c:v>
                </c:pt>
                <c:pt idx="23">
                  <c:v>МУРМАНСКАЯ ОБЛАСТЬ</c:v>
                </c:pt>
              </c:strCache>
            </c:strRef>
          </c:cat>
          <c:val>
            <c:numRef>
              <c:f>'Geo5'!$A$4:$A$28</c:f>
              <c:numCache>
                <c:formatCode>#,##0.00</c:formatCode>
                <c:ptCount val="24"/>
                <c:pt idx="0">
                  <c:v>94.054430206199143</c:v>
                </c:pt>
                <c:pt idx="1">
                  <c:v>1.8815720363585153</c:v>
                </c:pt>
                <c:pt idx="2">
                  <c:v>1.8392179632244838</c:v>
                </c:pt>
                <c:pt idx="3">
                  <c:v>1.4698314851941268</c:v>
                </c:pt>
                <c:pt idx="4">
                  <c:v>0.15545544370646702</c:v>
                </c:pt>
                <c:pt idx="5">
                  <c:v>0.15075007621953923</c:v>
                </c:pt>
                <c:pt idx="6">
                  <c:v>5.9671922081903264E-2</c:v>
                </c:pt>
                <c:pt idx="7">
                  <c:v>5.5700498480327806E-2</c:v>
                </c:pt>
                <c:pt idx="8">
                  <c:v>3.9047916257477562E-2</c:v>
                </c:pt>
                <c:pt idx="9">
                  <c:v>3.5327574568200425E-2</c:v>
                </c:pt>
                <c:pt idx="10">
                  <c:v>3.5171761724555925E-2</c:v>
                </c:pt>
                <c:pt idx="11">
                  <c:v>2.1609717108392833E-2</c:v>
                </c:pt>
                <c:pt idx="12">
                  <c:v>1.7994015807280186E-2</c:v>
                </c:pt>
                <c:pt idx="13">
                  <c:v>1.474053990708E-2</c:v>
                </c:pt>
                <c:pt idx="14">
                  <c:v>1.4740210693256966E-2</c:v>
                </c:pt>
                <c:pt idx="15">
                  <c:v>1.3993842368418649E-2</c:v>
                </c:pt>
                <c:pt idx="16">
                  <c:v>1.1928363862219571E-2</c:v>
                </c:pt>
                <c:pt idx="17">
                  <c:v>1.0933957725501455E-2</c:v>
                </c:pt>
                <c:pt idx="18">
                  <c:v>8.2483846896028723E-3</c:v>
                </c:pt>
                <c:pt idx="19">
                  <c:v>7.756818844241082E-3</c:v>
                </c:pt>
                <c:pt idx="20">
                  <c:v>7.7229955062574724E-3</c:v>
                </c:pt>
                <c:pt idx="21">
                  <c:v>6.9337842866399211E-3</c:v>
                </c:pt>
                <c:pt idx="22">
                  <c:v>6.9090932499118862E-3</c:v>
                </c:pt>
                <c:pt idx="23">
                  <c:v>6.8661376106727021E-3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3B-4ED6-A63D-D6A841D1A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8892557785E-2"/>
          <c:w val="0.98976982097186705"/>
          <c:h val="0.990421102054325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D02-4A90-8A42-CE0242D78B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D02-4A90-8A42-CE0242D78B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D02-4A90-8A42-CE0242D78B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D02-4A90-8A42-CE0242D78BA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D02-4A90-8A42-CE0242D78BA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D02-4A90-8A42-CE0242D78BA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D02-4A90-8A42-CE0242D78BAF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48.992204208473126</c:v>
                </c:pt>
                <c:pt idx="1">
                  <c:v>32.040784236213135</c:v>
                </c:pt>
                <c:pt idx="2">
                  <c:v>10.934325416014474</c:v>
                </c:pt>
                <c:pt idx="3">
                  <c:v>7.5428395342251582</c:v>
                </c:pt>
                <c:pt idx="4">
                  <c:v>0.34968784949722881</c:v>
                </c:pt>
                <c:pt idx="5">
                  <c:v>0.13351929520265768</c:v>
                </c:pt>
                <c:pt idx="6">
                  <c:v>6.639460374230733E-3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02-4A90-8A42-CE0242D78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4CD-4810-ADE5-E0FD734BE7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CD-4810-ADE5-E0FD734BE7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4CD-4810-ADE5-E0FD734BE7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4CD-4810-ADE5-E0FD734BE78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4CD-4810-ADE5-E0FD734BE78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4CD-4810-ADE5-E0FD734BE78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4CD-4810-ADE5-E0FD734BE78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4CD-4810-ADE5-E0FD734BE78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4CD-4810-ADE5-E0FD734BE78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24CD-4810-ADE5-E0FD734BE78F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СЕВЕРНАЯ АМЕРИКА</c:v>
                </c:pt>
                <c:pt idx="8">
                  <c:v>ЮГО-ВОСТОЧНАЯ АЗИЯ</c:v>
                </c:pt>
                <c:pt idx="9">
                  <c:v>АФРИКА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53.582265320521017</c:v>
                </c:pt>
                <c:pt idx="1">
                  <c:v>39.123108226862819</c:v>
                </c:pt>
                <c:pt idx="2">
                  <c:v>4.5806226812620876</c:v>
                </c:pt>
                <c:pt idx="3">
                  <c:v>1.3045769920096955</c:v>
                </c:pt>
                <c:pt idx="4">
                  <c:v>0.72378341507131738</c:v>
                </c:pt>
                <c:pt idx="5">
                  <c:v>0.68387196894907631</c:v>
                </c:pt>
                <c:pt idx="6">
                  <c:v>1.1297664442165246E-3</c:v>
                </c:pt>
                <c:pt idx="7">
                  <c:v>4.0188463389782668E-4</c:v>
                </c:pt>
                <c:pt idx="8">
                  <c:v>2.2429969102330248E-4</c:v>
                </c:pt>
                <c:pt idx="9">
                  <c:v>1.5444554860125998E-5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CD-4810-ADE5-E0FD734BE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AF2-4948-8554-5AB21CD651A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F2-4948-8554-5AB21CD651A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AF2-4948-8554-5AB21CD651A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F2-4948-8554-5AB21CD651A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AF2-4948-8554-5AB21CD651A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AF2-4948-8554-5AB21CD651AA}"/>
              </c:ext>
            </c:extLst>
          </c:dPt>
          <c:cat>
            <c:strRef>
              <c:f>'Geo2'!$F$4:$F$9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'Geo2'!$E$4:$E$9</c:f>
              <c:numCache>
                <c:formatCode>0.00</c:formatCode>
                <c:ptCount val="6"/>
                <c:pt idx="0">
                  <c:v>59.244231767985866</c:v>
                </c:pt>
                <c:pt idx="1">
                  <c:v>21.641989283934819</c:v>
                </c:pt>
                <c:pt idx="2">
                  <c:v>11.528981363491193</c:v>
                </c:pt>
                <c:pt idx="3">
                  <c:v>3.969449595381938</c:v>
                </c:pt>
                <c:pt idx="4">
                  <c:v>3.383673865900636</c:v>
                </c:pt>
                <c:pt idx="5">
                  <c:v>0.23167412330549775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F2-4948-8554-5AB21CD65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B97-455F-8620-107B383FCAF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B97-455F-8620-107B383FCA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B97-455F-8620-107B383FCAF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B97-455F-8620-107B383FCAF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B97-455F-8620-107B383FCAF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B97-455F-8620-107B383FCAF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97-455F-8620-107B383FCAF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B97-455F-8620-107B383FCAF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B97-455F-8620-107B383FCAF1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65.500852380586721</c:v>
                </c:pt>
                <c:pt idx="1">
                  <c:v>20.999386938905936</c:v>
                </c:pt>
                <c:pt idx="2">
                  <c:v>6.0432349529821492</c:v>
                </c:pt>
                <c:pt idx="3">
                  <c:v>3.6974032635720175</c:v>
                </c:pt>
                <c:pt idx="4">
                  <c:v>3.250268181718694</c:v>
                </c:pt>
                <c:pt idx="5">
                  <c:v>0.43080442737111219</c:v>
                </c:pt>
                <c:pt idx="6">
                  <c:v>7.4349832257784187E-2</c:v>
                </c:pt>
                <c:pt idx="7">
                  <c:v>3.5511603156941256E-3</c:v>
                </c:pt>
                <c:pt idx="8">
                  <c:v>1.4886228992391066E-4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97-455F-8620-107B383FC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1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2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2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2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3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3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81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753" customWidth="1"/>
    <col min="3" max="16384" width="9.140625" style="425"/>
  </cols>
  <sheetData>
    <row r="1" spans="1:13" ht="40.5" customHeight="1">
      <c r="A1" s="758" t="s">
        <v>167</v>
      </c>
      <c r="B1" s="758"/>
      <c r="C1" s="758"/>
      <c r="D1" s="758"/>
      <c r="E1" s="758"/>
      <c r="F1" s="758"/>
      <c r="G1" s="758"/>
      <c r="H1" s="758"/>
      <c r="I1" s="758"/>
      <c r="J1" s="758"/>
      <c r="K1" s="758"/>
      <c r="L1" s="758"/>
      <c r="M1" s="758"/>
    </row>
    <row r="3" spans="1:13" ht="15" customHeight="1">
      <c r="A3" s="754" t="s">
        <v>165</v>
      </c>
      <c r="B3" s="755" t="s">
        <v>166</v>
      </c>
    </row>
    <row r="4" spans="1:13" ht="15" customHeight="1">
      <c r="A4" s="751">
        <v>82.886713519520299</v>
      </c>
      <c r="B4" s="752" t="s">
        <v>620</v>
      </c>
    </row>
    <row r="5" spans="1:13" ht="15" customHeight="1">
      <c r="A5" s="751">
        <v>9.7319726800034374</v>
      </c>
      <c r="B5" s="752" t="s">
        <v>625</v>
      </c>
    </row>
    <row r="6" spans="1:13" ht="15" customHeight="1">
      <c r="A6" s="751">
        <v>4.6660007567932382</v>
      </c>
      <c r="B6" s="752" t="s">
        <v>622</v>
      </c>
    </row>
    <row r="7" spans="1:13" ht="15" customHeight="1">
      <c r="A7" s="751">
        <v>0.44811285498267467</v>
      </c>
      <c r="B7" s="752" t="s">
        <v>623</v>
      </c>
    </row>
    <row r="8" spans="1:13" ht="15" customHeight="1">
      <c r="A8" s="751">
        <v>0.34695504163725338</v>
      </c>
      <c r="B8" s="752" t="s">
        <v>626</v>
      </c>
    </row>
    <row r="9" spans="1:13" ht="15" customHeight="1">
      <c r="A9" s="751">
        <v>0.3430834488626458</v>
      </c>
      <c r="B9" s="752" t="s">
        <v>629</v>
      </c>
    </row>
    <row r="10" spans="1:13" ht="15" customHeight="1">
      <c r="A10" s="751">
        <v>0.14759307953701645</v>
      </c>
      <c r="B10" s="752" t="s">
        <v>637</v>
      </c>
    </row>
    <row r="11" spans="1:13" ht="15" customHeight="1">
      <c r="A11" s="751">
        <v>0.14687726212835817</v>
      </c>
      <c r="B11" s="752" t="s">
        <v>645</v>
      </c>
    </row>
    <row r="12" spans="1:13" ht="15" customHeight="1">
      <c r="A12" s="751">
        <v>0.13682093669908085</v>
      </c>
      <c r="B12" s="752" t="s">
        <v>628</v>
      </c>
    </row>
    <row r="13" spans="1:13" ht="15" customHeight="1">
      <c r="A13" s="751">
        <v>0.1267381091277871</v>
      </c>
      <c r="B13" s="752" t="s">
        <v>621</v>
      </c>
    </row>
    <row r="14" spans="1:13" ht="15" customHeight="1">
      <c r="A14" s="751">
        <v>7.801809110041022E-2</v>
      </c>
      <c r="B14" s="752" t="s">
        <v>661</v>
      </c>
    </row>
    <row r="15" spans="1:13" ht="15" customHeight="1">
      <c r="A15" s="751">
        <v>7.6620042294096385E-2</v>
      </c>
      <c r="B15" s="752" t="s">
        <v>655</v>
      </c>
    </row>
    <row r="16" spans="1:13" ht="15" customHeight="1">
      <c r="A16" s="751">
        <v>7.0076804156835815E-2</v>
      </c>
      <c r="B16" s="752" t="s">
        <v>647</v>
      </c>
    </row>
    <row r="17" spans="1:2" ht="15" customHeight="1">
      <c r="A17" s="751">
        <v>6.6113523038581548E-2</v>
      </c>
      <c r="B17" s="752" t="s">
        <v>642</v>
      </c>
    </row>
    <row r="18" spans="1:2" ht="15" customHeight="1">
      <c r="A18" s="751">
        <v>6.0947338341379283E-2</v>
      </c>
      <c r="B18" s="752" t="s">
        <v>636</v>
      </c>
    </row>
    <row r="19" spans="1:2" ht="15" customHeight="1">
      <c r="A19" s="751">
        <v>5.5590149836750334E-2</v>
      </c>
      <c r="B19" s="752" t="s">
        <v>633</v>
      </c>
    </row>
    <row r="20" spans="1:2" ht="15" customHeight="1">
      <c r="A20" s="751">
        <v>5.5075013294255674E-2</v>
      </c>
      <c r="B20" s="752" t="s">
        <v>653</v>
      </c>
    </row>
    <row r="21" spans="1:2" ht="15" customHeight="1">
      <c r="A21" s="751">
        <v>5.2760215016016326E-2</v>
      </c>
      <c r="B21" s="752" t="s">
        <v>652</v>
      </c>
    </row>
    <row r="22" spans="1:2" ht="15" customHeight="1">
      <c r="A22" s="751">
        <v>4.7005583829368348E-2</v>
      </c>
      <c r="B22" s="752" t="s">
        <v>658</v>
      </c>
    </row>
    <row r="23" spans="1:2" ht="15" customHeight="1">
      <c r="A23" s="751">
        <v>4.5330679787771805E-2</v>
      </c>
      <c r="B23" s="752" t="s">
        <v>641</v>
      </c>
    </row>
    <row r="24" spans="1:2" ht="15" customHeight="1">
      <c r="A24" s="751">
        <v>3.8462690807026467E-2</v>
      </c>
      <c r="B24" s="752" t="s">
        <v>644</v>
      </c>
    </row>
    <row r="25" spans="1:2" ht="15" customHeight="1">
      <c r="A25" s="751">
        <v>3.8301387979510583E-2</v>
      </c>
      <c r="B25" s="752" t="s">
        <v>624</v>
      </c>
    </row>
    <row r="26" spans="1:2" ht="15" customHeight="1">
      <c r="A26" s="751">
        <v>3.6321529020339555E-2</v>
      </c>
      <c r="B26" s="752" t="s">
        <v>640</v>
      </c>
    </row>
    <row r="27" spans="1:2" ht="15" customHeight="1">
      <c r="A27" s="751">
        <v>3.4693679462846419E-2</v>
      </c>
      <c r="B27" s="752" t="s">
        <v>648</v>
      </c>
    </row>
    <row r="28" spans="1:2" ht="15" customHeight="1">
      <c r="A28" s="751">
        <v>3.1430670474245845E-2</v>
      </c>
      <c r="B28" s="752" t="s">
        <v>663</v>
      </c>
    </row>
    <row r="29" spans="1:2" ht="15" customHeight="1">
      <c r="A29" s="751">
        <v>2.1494230276769489E-2</v>
      </c>
      <c r="B29" s="752" t="s">
        <v>659</v>
      </c>
    </row>
    <row r="30" spans="1:2" ht="15" customHeight="1">
      <c r="A30" s="751">
        <v>2.0443031854469884E-2</v>
      </c>
      <c r="B30" s="752" t="s">
        <v>643</v>
      </c>
    </row>
    <row r="31" spans="1:2" ht="15" customHeight="1">
      <c r="A31" s="751">
        <v>1.8167967376718417E-2</v>
      </c>
      <c r="B31" s="752" t="s">
        <v>646</v>
      </c>
    </row>
    <row r="32" spans="1:2" ht="15" customHeight="1">
      <c r="A32" s="751">
        <v>1.5708422975614686E-2</v>
      </c>
      <c r="B32" s="752" t="s">
        <v>651</v>
      </c>
    </row>
    <row r="33" spans="1:2" ht="15" customHeight="1">
      <c r="A33" s="751">
        <v>1.5539492482547485E-2</v>
      </c>
      <c r="B33" s="752" t="s">
        <v>634</v>
      </c>
    </row>
    <row r="34" spans="1:2" ht="15" customHeight="1">
      <c r="A34" s="751">
        <v>1.5195816857927685E-2</v>
      </c>
      <c r="B34" s="752" t="s">
        <v>660</v>
      </c>
    </row>
    <row r="35" spans="1:2" ht="15" customHeight="1">
      <c r="A35" s="751">
        <v>1.3779853545818514E-2</v>
      </c>
      <c r="B35" s="752" t="s">
        <v>656</v>
      </c>
    </row>
    <row r="36" spans="1:2" ht="15" customHeight="1">
      <c r="A36" s="751">
        <v>1.2005900852881928E-2</v>
      </c>
      <c r="B36" s="752" t="s">
        <v>672</v>
      </c>
    </row>
    <row r="37" spans="1:2" ht="15" customHeight="1">
      <c r="A37" s="751">
        <v>1.1466530420012069E-2</v>
      </c>
      <c r="B37" s="752" t="s">
        <v>638</v>
      </c>
    </row>
    <row r="38" spans="1:2" ht="15" customHeight="1">
      <c r="A38" s="751">
        <v>1.079505652794388E-2</v>
      </c>
      <c r="B38" s="752" t="s">
        <v>662</v>
      </c>
    </row>
    <row r="39" spans="1:2" ht="15" customHeight="1">
      <c r="A39" s="751">
        <v>9.9793314709614046E-3</v>
      </c>
      <c r="B39" s="752" t="s">
        <v>635</v>
      </c>
    </row>
    <row r="40" spans="1:2" ht="15" customHeight="1">
      <c r="A40" s="751">
        <v>9.4388737081666872E-3</v>
      </c>
      <c r="B40" s="752" t="s">
        <v>654</v>
      </c>
    </row>
    <row r="41" spans="1:2" ht="15" customHeight="1">
      <c r="A41" s="751">
        <v>8.8208911454190717E-3</v>
      </c>
      <c r="B41" s="752" t="s">
        <v>639</v>
      </c>
    </row>
    <row r="42" spans="1:2" ht="15" customHeight="1">
      <c r="A42" s="751">
        <v>7.7390832607976386E-3</v>
      </c>
      <c r="B42" s="752" t="s">
        <v>666</v>
      </c>
    </row>
    <row r="43" spans="1:2" ht="15" customHeight="1">
      <c r="A43" s="751">
        <v>7.3152065762100878E-3</v>
      </c>
      <c r="B43" s="752" t="s">
        <v>649</v>
      </c>
    </row>
    <row r="44" spans="1:2" ht="15" customHeight="1">
      <c r="A44" s="751">
        <v>6.4350238426364309E-3</v>
      </c>
      <c r="B44" s="752" t="s">
        <v>678</v>
      </c>
    </row>
    <row r="45" spans="1:2" ht="15" customHeight="1">
      <c r="A45" s="751">
        <v>5.0100358055549625E-3</v>
      </c>
      <c r="B45" s="752" t="s">
        <v>670</v>
      </c>
    </row>
    <row r="46" spans="1:2" ht="15" hidden="1" customHeight="1">
      <c r="A46" s="751">
        <v>4.4875159432502167E-3</v>
      </c>
      <c r="B46" s="752" t="s">
        <v>657</v>
      </c>
    </row>
    <row r="47" spans="1:2" ht="15" hidden="1" customHeight="1">
      <c r="A47" s="751">
        <v>2.2798653706460185E-3</v>
      </c>
      <c r="B47" s="752" t="s">
        <v>632</v>
      </c>
    </row>
    <row r="48" spans="1:2" ht="15" hidden="1" customHeight="1">
      <c r="A48" s="751">
        <v>1.9401532389626917E-3</v>
      </c>
      <c r="B48" s="752" t="s">
        <v>668</v>
      </c>
    </row>
    <row r="49" spans="1:2" ht="15" hidden="1" customHeight="1">
      <c r="A49" s="751">
        <v>1.9321019059683313E-3</v>
      </c>
      <c r="B49" s="752" t="s">
        <v>669</v>
      </c>
    </row>
    <row r="50" spans="1:2" ht="15" hidden="1" customHeight="1">
      <c r="A50" s="751">
        <v>1.7209238052541599E-3</v>
      </c>
      <c r="B50" s="752" t="s">
        <v>665</v>
      </c>
    </row>
    <row r="51" spans="1:2" ht="15" hidden="1" customHeight="1">
      <c r="A51" s="751">
        <v>1.7111462853059796E-3</v>
      </c>
      <c r="B51" s="752" t="s">
        <v>650</v>
      </c>
    </row>
    <row r="52" spans="1:2" ht="15" hidden="1" customHeight="1">
      <c r="A52" s="751">
        <v>1.5111708304753686E-3</v>
      </c>
      <c r="B52" s="752" t="s">
        <v>673</v>
      </c>
    </row>
    <row r="53" spans="1:2" ht="15" hidden="1" customHeight="1">
      <c r="A53" s="751">
        <v>1.458685995731727E-3</v>
      </c>
      <c r="B53" s="752" t="s">
        <v>677</v>
      </c>
    </row>
    <row r="54" spans="1:2" ht="15" hidden="1" customHeight="1">
      <c r="A54" s="751">
        <v>1.3024985878223739E-3</v>
      </c>
      <c r="B54" s="752" t="s">
        <v>630</v>
      </c>
    </row>
    <row r="55" spans="1:2" ht="15" hidden="1" customHeight="1">
      <c r="A55" s="751">
        <v>1.2914859657030399E-3</v>
      </c>
      <c r="B55" s="752" t="s">
        <v>631</v>
      </c>
    </row>
    <row r="56" spans="1:2" ht="15" hidden="1" customHeight="1">
      <c r="A56" s="751">
        <v>6.4475558130807872E-4</v>
      </c>
      <c r="B56" s="752" t="s">
        <v>675</v>
      </c>
    </row>
    <row r="57" spans="1:2" ht="15" hidden="1" customHeight="1">
      <c r="A57" s="751">
        <v>6.163180126489686E-4</v>
      </c>
      <c r="B57" s="752" t="s">
        <v>664</v>
      </c>
    </row>
    <row r="58" spans="1:2" ht="15" hidden="1" customHeight="1">
      <c r="A58" s="751">
        <v>5.8279984729589778E-4</v>
      </c>
      <c r="B58" s="752" t="s">
        <v>667</v>
      </c>
    </row>
    <row r="59" spans="1:2" ht="15" hidden="1" customHeight="1">
      <c r="A59" s="751">
        <v>5.3603365943186317E-4</v>
      </c>
      <c r="B59" s="752" t="s">
        <v>627</v>
      </c>
    </row>
    <row r="60" spans="1:2" ht="15" hidden="1" customHeight="1">
      <c r="A60" s="751">
        <v>4.3336889132338381E-4</v>
      </c>
      <c r="B60" s="752" t="s">
        <v>674</v>
      </c>
    </row>
    <row r="61" spans="1:2" ht="15" hidden="1" customHeight="1">
      <c r="A61" s="751">
        <v>4.3048303006853615E-4</v>
      </c>
      <c r="B61" s="752" t="s">
        <v>676</v>
      </c>
    </row>
    <row r="62" spans="1:2" ht="15" hidden="1" customHeight="1">
      <c r="A62" s="751">
        <v>1.708563371156319E-4</v>
      </c>
      <c r="B62" s="752" t="s">
        <v>671</v>
      </c>
    </row>
    <row r="63" spans="1:2" ht="15" hidden="1" customHeight="1">
      <c r="A63" s="751"/>
      <c r="B63" s="752"/>
    </row>
    <row r="64" spans="1:2" ht="15" customHeight="1">
      <c r="A64" s="635"/>
      <c r="B64" s="635"/>
    </row>
    <row r="65" spans="1:2" ht="15" customHeight="1">
      <c r="A65" s="635"/>
      <c r="B65" s="635"/>
    </row>
    <row r="66" spans="1:2" ht="15" customHeight="1">
      <c r="A66" s="635"/>
      <c r="B66" s="635"/>
    </row>
    <row r="67" spans="1:2" ht="15" customHeight="1">
      <c r="A67" s="635"/>
      <c r="B67" s="635"/>
    </row>
    <row r="68" spans="1:2" ht="15" customHeight="1">
      <c r="A68" s="635"/>
      <c r="B68" s="635"/>
    </row>
    <row r="69" spans="1:2" ht="15" customHeight="1">
      <c r="A69" s="635"/>
      <c r="B69" s="635"/>
    </row>
    <row r="70" spans="1:2" ht="15" customHeight="1">
      <c r="A70" s="635"/>
      <c r="B70" s="635"/>
    </row>
    <row r="71" spans="1:2" ht="15" customHeight="1">
      <c r="A71" s="635"/>
      <c r="B71" s="635"/>
    </row>
    <row r="72" spans="1:2" ht="15" customHeight="1">
      <c r="A72" s="635"/>
      <c r="B72" s="635"/>
    </row>
    <row r="73" spans="1:2" ht="15" customHeight="1">
      <c r="A73" s="635"/>
      <c r="B73" s="635"/>
    </row>
    <row r="74" spans="1:2" ht="15" customHeight="1">
      <c r="A74" s="635"/>
      <c r="B74" s="635"/>
    </row>
    <row r="75" spans="1:2" ht="15" customHeight="1">
      <c r="A75" s="635"/>
      <c r="B75" s="635"/>
    </row>
    <row r="76" spans="1:2" ht="15" customHeight="1">
      <c r="A76" s="635"/>
      <c r="B76" s="635"/>
    </row>
    <row r="77" spans="1:2" ht="15" customHeight="1">
      <c r="A77" s="635"/>
      <c r="B77" s="635"/>
    </row>
    <row r="78" spans="1:2" ht="15" customHeight="1">
      <c r="A78" s="635"/>
      <c r="B78" s="635"/>
    </row>
    <row r="79" spans="1:2" ht="15" customHeight="1">
      <c r="A79" s="635"/>
      <c r="B79" s="635"/>
    </row>
    <row r="80" spans="1:2" ht="15" customHeight="1">
      <c r="A80" s="635"/>
      <c r="B80" s="635"/>
    </row>
    <row r="81" spans="1:2" ht="15" customHeight="1">
      <c r="A81" s="635"/>
      <c r="B81" s="635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7" t="s">
        <v>115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401"/>
    </row>
    <row r="2" spans="1:22" s="403" customFormat="1" ht="51" hidden="1" customHeight="1">
      <c r="A2" s="785" t="s">
        <v>158</v>
      </c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6"/>
      <c r="N2" s="415"/>
    </row>
    <row r="3" spans="1:22" s="403" customFormat="1" ht="15.75" customHeight="1">
      <c r="A3" s="778" t="s">
        <v>997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404"/>
    </row>
    <row r="4" spans="1:22" s="404" customFormat="1" ht="14.25" customHeight="1">
      <c r="A4" s="783" t="s">
        <v>169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4"/>
      <c r="M4" s="784"/>
    </row>
    <row r="5" spans="1:22" s="404" customFormat="1" ht="14.25" customHeight="1">
      <c r="A5" s="778"/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139036.60378350003</v>
      </c>
      <c r="E13" s="419">
        <v>14273.191050702397</v>
      </c>
      <c r="F13" s="419">
        <v>67.454595228416451</v>
      </c>
      <c r="G13" s="419">
        <v>172.02940928844103</v>
      </c>
      <c r="H13" s="419">
        <v>303.48013594463453</v>
      </c>
      <c r="I13" s="419">
        <v>4.7290670702650619</v>
      </c>
      <c r="J13" s="419">
        <v>4.871927061217928</v>
      </c>
      <c r="K13" s="419">
        <v>38.810619852893893</v>
      </c>
      <c r="L13" s="419">
        <v>503.73986592091262</v>
      </c>
      <c r="M13" s="419">
        <v>154404.91045456918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39548.401537500009</v>
      </c>
      <c r="E14" s="372">
        <v>2552.3377341307159</v>
      </c>
      <c r="F14" s="372">
        <v>8.3660345542128702</v>
      </c>
      <c r="G14" s="372">
        <v>62.705311031396612</v>
      </c>
      <c r="H14" s="372">
        <v>19.034670062137131</v>
      </c>
      <c r="I14" s="372">
        <v>0.2658685655981422</v>
      </c>
      <c r="J14" s="372">
        <v>1.7215139162054776</v>
      </c>
      <c r="K14" s="372">
        <v>19.217972944329897</v>
      </c>
      <c r="L14" s="372">
        <v>181.97135354172227</v>
      </c>
      <c r="M14" s="372">
        <v>42394.021996246331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23047.580317500007</v>
      </c>
      <c r="E15" s="372">
        <v>1291.588794546487</v>
      </c>
      <c r="F15" s="372">
        <v>2.9829796702941733</v>
      </c>
      <c r="G15" s="372">
        <v>11.083520428732077</v>
      </c>
      <c r="H15" s="372">
        <v>1.7450125445881985</v>
      </c>
      <c r="I15" s="372">
        <v>0</v>
      </c>
      <c r="J15" s="372">
        <v>0.46530251290213648</v>
      </c>
      <c r="K15" s="372">
        <v>0</v>
      </c>
      <c r="L15" s="372">
        <v>13.290177918263616</v>
      </c>
      <c r="M15" s="372">
        <v>24368.736105121272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16500.821220000002</v>
      </c>
      <c r="E16" s="372">
        <v>1260.7489395842288</v>
      </c>
      <c r="F16" s="372">
        <v>5.383054883918696</v>
      </c>
      <c r="G16" s="372">
        <v>51.621790602664532</v>
      </c>
      <c r="H16" s="372">
        <v>17.289657517548932</v>
      </c>
      <c r="I16" s="372">
        <v>0.2658685655981422</v>
      </c>
      <c r="J16" s="372">
        <v>1.2562114033033411</v>
      </c>
      <c r="K16" s="372">
        <v>19.217972944329897</v>
      </c>
      <c r="L16" s="372">
        <v>168.68117562345864</v>
      </c>
      <c r="M16" s="372">
        <v>18025.285891125051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18816.818029000002</v>
      </c>
      <c r="E17" s="372">
        <v>806.61640854861093</v>
      </c>
      <c r="F17" s="372">
        <v>3.0919562431306709</v>
      </c>
      <c r="G17" s="372">
        <v>11.465309513120106</v>
      </c>
      <c r="H17" s="372">
        <v>5.0092560487066047</v>
      </c>
      <c r="I17" s="372">
        <v>7.9023664729648932E-2</v>
      </c>
      <c r="J17" s="372">
        <v>0.15520989865747328</v>
      </c>
      <c r="K17" s="372">
        <v>0</v>
      </c>
      <c r="L17" s="372">
        <v>9.8212235480351495</v>
      </c>
      <c r="M17" s="372">
        <v>19653.056416464995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3401.1133530000016</v>
      </c>
      <c r="E18" s="372">
        <v>256.68532617078296</v>
      </c>
      <c r="F18" s="372">
        <v>3.0214860250437421</v>
      </c>
      <c r="G18" s="372">
        <v>10.999223322508197</v>
      </c>
      <c r="H18" s="372">
        <v>3.6495699080851818</v>
      </c>
      <c r="I18" s="372">
        <v>5.5708592040002329E-2</v>
      </c>
      <c r="J18" s="372">
        <v>0.15520989865747328</v>
      </c>
      <c r="K18" s="372">
        <v>0</v>
      </c>
      <c r="L18" s="372">
        <v>5.9252448085695386</v>
      </c>
      <c r="M18" s="372">
        <v>3681.6051217256886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15415.704675999999</v>
      </c>
      <c r="E19" s="372">
        <v>549.93108237782792</v>
      </c>
      <c r="F19" s="372">
        <v>7.0470218086928799E-2</v>
      </c>
      <c r="G19" s="372">
        <v>0.46608619061190881</v>
      </c>
      <c r="H19" s="372">
        <v>1.3596861406214227</v>
      </c>
      <c r="I19" s="372">
        <v>2.3315072689646599E-2</v>
      </c>
      <c r="J19" s="372">
        <v>0</v>
      </c>
      <c r="K19" s="372">
        <v>0</v>
      </c>
      <c r="L19" s="372">
        <v>3.8959787394656105</v>
      </c>
      <c r="M19" s="372">
        <v>15971.451294739303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19608.831238000002</v>
      </c>
      <c r="E20" s="372">
        <v>330.25767451029265</v>
      </c>
      <c r="F20" s="372">
        <v>0.16406206370408791</v>
      </c>
      <c r="G20" s="372">
        <v>0.44323101408361304</v>
      </c>
      <c r="H20" s="372">
        <v>7.1383060492190511</v>
      </c>
      <c r="I20" s="372">
        <v>0</v>
      </c>
      <c r="J20" s="372">
        <v>0</v>
      </c>
      <c r="K20" s="372">
        <v>0</v>
      </c>
      <c r="L20" s="372">
        <v>0.70307454163359484</v>
      </c>
      <c r="M20" s="372">
        <v>19947.537586178936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18136.689350000004</v>
      </c>
      <c r="E21" s="372">
        <v>320.04197407422629</v>
      </c>
      <c r="F21" s="372">
        <v>0.16406206370408791</v>
      </c>
      <c r="G21" s="372">
        <v>0.44086069963924895</v>
      </c>
      <c r="H21" s="372">
        <v>7.1383060492190511</v>
      </c>
      <c r="I21" s="372">
        <v>0</v>
      </c>
      <c r="J21" s="372">
        <v>0</v>
      </c>
      <c r="K21" s="372">
        <v>0</v>
      </c>
      <c r="L21" s="372">
        <v>0.70307454163359484</v>
      </c>
      <c r="M21" s="372">
        <v>18465.177627428428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1472.1418879999999</v>
      </c>
      <c r="E22" s="372">
        <v>10.215700436066367</v>
      </c>
      <c r="F22" s="372">
        <v>0</v>
      </c>
      <c r="G22" s="372">
        <v>2.37031444436406E-3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1482.3599587505105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61062.552979000015</v>
      </c>
      <c r="E23" s="372">
        <v>10583.979233512777</v>
      </c>
      <c r="F23" s="372">
        <v>55.832542367368816</v>
      </c>
      <c r="G23" s="372">
        <v>97.4155577298407</v>
      </c>
      <c r="H23" s="372">
        <v>272.29790378457176</v>
      </c>
      <c r="I23" s="372">
        <v>4.3841748399372706</v>
      </c>
      <c r="J23" s="372">
        <v>2.9952032463549774</v>
      </c>
      <c r="K23" s="372">
        <v>19.592646908563999</v>
      </c>
      <c r="L23" s="372">
        <v>311.24421428952161</v>
      </c>
      <c r="M23" s="372">
        <v>72410.29445567893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37434.963716000006</v>
      </c>
      <c r="E24" s="372">
        <v>7159.9418174736038</v>
      </c>
      <c r="F24" s="372">
        <v>55.387443480758598</v>
      </c>
      <c r="G24" s="372">
        <v>90.927669197970431</v>
      </c>
      <c r="H24" s="372">
        <v>254.27983843114683</v>
      </c>
      <c r="I24" s="372">
        <v>4.3562114930185043</v>
      </c>
      <c r="J24" s="372">
        <v>2.5962800010454776</v>
      </c>
      <c r="K24" s="372">
        <v>19.235201024710005</v>
      </c>
      <c r="L24" s="372">
        <v>308.91688945637117</v>
      </c>
      <c r="M24" s="372">
        <v>45330.60506655863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23627.589263000009</v>
      </c>
      <c r="E25" s="372">
        <v>3424.0374160391734</v>
      </c>
      <c r="F25" s="372">
        <v>0.44509888661021901</v>
      </c>
      <c r="G25" s="372">
        <v>6.487888531870265</v>
      </c>
      <c r="H25" s="372">
        <v>18.01806535342493</v>
      </c>
      <c r="I25" s="372">
        <v>2.7963346918765945E-2</v>
      </c>
      <c r="J25" s="372">
        <v>0.3989232453094998</v>
      </c>
      <c r="K25" s="372">
        <v>0.3574458838539939</v>
      </c>
      <c r="L25" s="372">
        <v>2.3273248331504179</v>
      </c>
      <c r="M25" s="372">
        <v>27079.689389120322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137335.74782799999</v>
      </c>
      <c r="E26" s="419">
        <v>14199.843692130295</v>
      </c>
      <c r="F26" s="419">
        <v>0</v>
      </c>
      <c r="G26" s="419">
        <v>32.062244999999997</v>
      </c>
      <c r="H26" s="419">
        <v>0</v>
      </c>
      <c r="I26" s="419">
        <v>0</v>
      </c>
      <c r="J26" s="419">
        <v>0</v>
      </c>
      <c r="K26" s="419">
        <v>0</v>
      </c>
      <c r="L26" s="419">
        <v>756.68575167069537</v>
      </c>
      <c r="M26" s="419">
        <v>152324.339516801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137335.74782799999</v>
      </c>
      <c r="E27" s="372">
        <v>14199.591565240318</v>
      </c>
      <c r="F27" s="372">
        <v>0</v>
      </c>
      <c r="G27" s="372">
        <v>32.062244999999997</v>
      </c>
      <c r="H27" s="372">
        <v>0</v>
      </c>
      <c r="I27" s="372">
        <v>0</v>
      </c>
      <c r="J27" s="372">
        <v>0</v>
      </c>
      <c r="K27" s="372">
        <v>0</v>
      </c>
      <c r="L27" s="372">
        <v>756.68575167069537</v>
      </c>
      <c r="M27" s="372">
        <v>152324.08738991103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0</v>
      </c>
      <c r="E28" s="372">
        <v>0.25212688997552168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0.25212688997552168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276372.35161150002</v>
      </c>
      <c r="E29" s="372">
        <v>28473.034742832693</v>
      </c>
      <c r="F29" s="372">
        <v>67.454595228416451</v>
      </c>
      <c r="G29" s="372">
        <v>204.09165428844102</v>
      </c>
      <c r="H29" s="372">
        <v>303.48013594463453</v>
      </c>
      <c r="I29" s="372">
        <v>4.7290670702650619</v>
      </c>
      <c r="J29" s="372">
        <v>4.871927061217928</v>
      </c>
      <c r="K29" s="372">
        <v>38.810619852893893</v>
      </c>
      <c r="L29" s="372">
        <v>1260.425617591608</v>
      </c>
      <c r="M29" s="372">
        <v>306729.24997137027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18781.265429000003</v>
      </c>
      <c r="E32" s="419">
        <v>1739.0439977504695</v>
      </c>
      <c r="F32" s="419">
        <v>37.535895579654088</v>
      </c>
      <c r="G32" s="419">
        <v>48.403046494810503</v>
      </c>
      <c r="H32" s="419">
        <v>4.1356484809475544</v>
      </c>
      <c r="I32" s="419">
        <v>5.2426300267731127</v>
      </c>
      <c r="J32" s="419">
        <v>1.3039986783851552</v>
      </c>
      <c r="K32" s="419">
        <v>9.7629856025786452</v>
      </c>
      <c r="L32" s="419">
        <v>5.3729651724682643</v>
      </c>
      <c r="M32" s="419">
        <v>20632.066596786088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761.99340399999994</v>
      </c>
      <c r="E33" s="372">
        <v>82.416571072381387</v>
      </c>
      <c r="F33" s="372">
        <v>6.6619403622960425</v>
      </c>
      <c r="G33" s="372">
        <v>6.3966669844577293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857.46858241913515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13.700295000000001</v>
      </c>
      <c r="E34" s="372">
        <v>0</v>
      </c>
      <c r="F34" s="372">
        <v>0</v>
      </c>
      <c r="G34" s="372">
        <v>3.5538662395787717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17.254161239578771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748.29310899999996</v>
      </c>
      <c r="E35" s="372">
        <v>82.416571072381387</v>
      </c>
      <c r="F35" s="372">
        <v>6.6619403622960425</v>
      </c>
      <c r="G35" s="372">
        <v>2.8428007448789572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840.21442117955644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331.67493699999994</v>
      </c>
      <c r="E36" s="372">
        <v>14.145432734504638</v>
      </c>
      <c r="F36" s="372">
        <v>5.0317941144682079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350.85216384897279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13.445722000000004</v>
      </c>
      <c r="E37" s="372">
        <v>1.619878529992385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15.065600529992388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318.22921499999995</v>
      </c>
      <c r="E38" s="372">
        <v>12.525554204512254</v>
      </c>
      <c r="F38" s="372">
        <v>5.0317941144682079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335.78656331898043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1140.385511</v>
      </c>
      <c r="E39" s="372">
        <v>242.11551687244375</v>
      </c>
      <c r="F39" s="372">
        <v>0</v>
      </c>
      <c r="G39" s="372">
        <v>0</v>
      </c>
      <c r="H39" s="372">
        <v>0</v>
      </c>
      <c r="I39" s="372">
        <v>5.2426300267731127</v>
      </c>
      <c r="J39" s="372">
        <v>0</v>
      </c>
      <c r="K39" s="372">
        <v>0</v>
      </c>
      <c r="L39" s="372">
        <v>0</v>
      </c>
      <c r="M39" s="372">
        <v>1387.7436578992169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385.72538200000002</v>
      </c>
      <c r="E40" s="372">
        <v>227.21590017707589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612.94128217707589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754.66012899999998</v>
      </c>
      <c r="E41" s="372">
        <v>14.899616695367863</v>
      </c>
      <c r="F41" s="372">
        <v>0</v>
      </c>
      <c r="G41" s="372">
        <v>0</v>
      </c>
      <c r="H41" s="372">
        <v>0</v>
      </c>
      <c r="I41" s="372">
        <v>5.2426300267731127</v>
      </c>
      <c r="J41" s="372">
        <v>0</v>
      </c>
      <c r="K41" s="372">
        <v>0</v>
      </c>
      <c r="L41" s="372">
        <v>0</v>
      </c>
      <c r="M41" s="372">
        <v>774.80237572214094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16547.211577000002</v>
      </c>
      <c r="E42" s="372">
        <v>1400.3664770711398</v>
      </c>
      <c r="F42" s="372">
        <v>25.842161102889836</v>
      </c>
      <c r="G42" s="372">
        <v>42.006379510352772</v>
      </c>
      <c r="H42" s="372">
        <v>4.1356484809475544</v>
      </c>
      <c r="I42" s="372">
        <v>0</v>
      </c>
      <c r="J42" s="372">
        <v>1.3039986783851552</v>
      </c>
      <c r="K42" s="372">
        <v>9.7629856025786452</v>
      </c>
      <c r="L42" s="372">
        <v>5.3729651724682643</v>
      </c>
      <c r="M42" s="372">
        <v>18036.002192618762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6670.8307070000092</v>
      </c>
      <c r="E43" s="372">
        <v>741.68863062426533</v>
      </c>
      <c r="F43" s="372">
        <v>25.842161102889836</v>
      </c>
      <c r="G43" s="372">
        <v>42.006379510352772</v>
      </c>
      <c r="H43" s="372">
        <v>4.1356484809475544</v>
      </c>
      <c r="I43" s="372">
        <v>0</v>
      </c>
      <c r="J43" s="372">
        <v>1.3039986783851552</v>
      </c>
      <c r="K43" s="372">
        <v>9.7629856025786452</v>
      </c>
      <c r="L43" s="372">
        <v>5.3729651724682643</v>
      </c>
      <c r="M43" s="372">
        <v>7500.9434761718958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9876.3808699999918</v>
      </c>
      <c r="E44" s="372">
        <v>658.67784644687436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10535.058716446867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2332.0682640000041</v>
      </c>
      <c r="E45" s="419">
        <v>287.28608591906738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2619.3543499190714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2332.0682640000041</v>
      </c>
      <c r="E46" s="372">
        <v>287.28608591906738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2619.3543499190714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21113.333693000008</v>
      </c>
      <c r="E48" s="372">
        <v>2026.3300836695369</v>
      </c>
      <c r="F48" s="372">
        <v>37.535895579654088</v>
      </c>
      <c r="G48" s="372">
        <v>48.403046494810503</v>
      </c>
      <c r="H48" s="372">
        <v>4.1356484809475544</v>
      </c>
      <c r="I48" s="372">
        <v>5.2426300267731127</v>
      </c>
      <c r="J48" s="372">
        <v>1.3039986783851552</v>
      </c>
      <c r="K48" s="372">
        <v>9.7629856025786452</v>
      </c>
      <c r="L48" s="372">
        <v>5.3729651724682643</v>
      </c>
      <c r="M48" s="372">
        <v>23251.420946705162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142.58363300000002</v>
      </c>
      <c r="E50" s="372">
        <v>121.67791839940142</v>
      </c>
      <c r="F50" s="372">
        <v>1.925216947509421</v>
      </c>
      <c r="G50" s="372">
        <v>0</v>
      </c>
      <c r="H50" s="372">
        <v>0</v>
      </c>
      <c r="I50" s="372">
        <v>0</v>
      </c>
      <c r="J50" s="372">
        <v>0</v>
      </c>
      <c r="K50" s="372">
        <v>0.18543931831535301</v>
      </c>
      <c r="L50" s="372">
        <v>0.49286299641814701</v>
      </c>
      <c r="M50" s="372">
        <v>266.86507066164432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20904.38037600003</v>
      </c>
      <c r="E51" s="372">
        <v>1904.143971015425</v>
      </c>
      <c r="F51" s="372">
        <v>35.610678632144683</v>
      </c>
      <c r="G51" s="372">
        <v>48.403046494810503</v>
      </c>
      <c r="H51" s="372">
        <v>4.1356484809475544</v>
      </c>
      <c r="I51" s="372">
        <v>5.2426300267731127</v>
      </c>
      <c r="J51" s="372">
        <v>1.3039986783851552</v>
      </c>
      <c r="K51" s="372">
        <v>9.5775462842632919</v>
      </c>
      <c r="L51" s="372">
        <v>4.8801021760501158</v>
      </c>
      <c r="M51" s="372">
        <v>22917.677997788833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66.369684000000021</v>
      </c>
      <c r="E52" s="372">
        <v>0.5081942547103423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66.877878254710367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198349.0627324997</v>
      </c>
      <c r="E55" s="419">
        <v>10409.215331850795</v>
      </c>
      <c r="F55" s="419">
        <v>4.0569731930719959</v>
      </c>
      <c r="G55" s="419">
        <v>2471.4705802957842</v>
      </c>
      <c r="H55" s="419">
        <v>43.5774944293142</v>
      </c>
      <c r="I55" s="419">
        <v>0</v>
      </c>
      <c r="J55" s="419">
        <v>0</v>
      </c>
      <c r="K55" s="419">
        <v>8.617204170060905</v>
      </c>
      <c r="L55" s="419">
        <v>13.286159069342316</v>
      </c>
      <c r="M55" s="419">
        <v>211299.28647550807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115584.2669724998</v>
      </c>
      <c r="E56" s="372">
        <v>5050.6670320432222</v>
      </c>
      <c r="F56" s="372">
        <v>4.0569731930719959</v>
      </c>
      <c r="G56" s="372">
        <v>4.4973701907959711</v>
      </c>
      <c r="H56" s="372">
        <v>43.5774944293142</v>
      </c>
      <c r="I56" s="372">
        <v>0</v>
      </c>
      <c r="J56" s="372">
        <v>0</v>
      </c>
      <c r="K56" s="372">
        <v>8.617204170060905</v>
      </c>
      <c r="L56" s="372">
        <v>0.37798617513982402</v>
      </c>
      <c r="M56" s="372">
        <v>120696.0610327014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75132.039739499945</v>
      </c>
      <c r="E57" s="372">
        <v>3715.9392127591746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78847.978952259116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40452.227232999852</v>
      </c>
      <c r="E58" s="372">
        <v>1334.7278192840481</v>
      </c>
      <c r="F58" s="372">
        <v>4.0569731930719959</v>
      </c>
      <c r="G58" s="372">
        <v>4.4973701907959711</v>
      </c>
      <c r="H58" s="372">
        <v>43.5774944293142</v>
      </c>
      <c r="I58" s="372">
        <v>0</v>
      </c>
      <c r="J58" s="372">
        <v>0</v>
      </c>
      <c r="K58" s="372">
        <v>8.617204170060905</v>
      </c>
      <c r="L58" s="372">
        <v>0.37798617513982402</v>
      </c>
      <c r="M58" s="372">
        <v>41848.082080442284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32114.774307999884</v>
      </c>
      <c r="E59" s="372">
        <v>3129.0117660875258</v>
      </c>
      <c r="F59" s="372">
        <v>0</v>
      </c>
      <c r="G59" s="372">
        <v>3.2736825674439718</v>
      </c>
      <c r="H59" s="372">
        <v>0</v>
      </c>
      <c r="I59" s="372">
        <v>0</v>
      </c>
      <c r="J59" s="372">
        <v>0</v>
      </c>
      <c r="K59" s="372">
        <v>0</v>
      </c>
      <c r="L59" s="372">
        <v>0</v>
      </c>
      <c r="M59" s="372">
        <v>35247.059756654853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14388.208813999978</v>
      </c>
      <c r="E60" s="372">
        <v>1378.4186940431634</v>
      </c>
      <c r="F60" s="372">
        <v>0</v>
      </c>
      <c r="G60" s="372">
        <v>3.2736825674439718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15769.901190610584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17726.565493999904</v>
      </c>
      <c r="E61" s="372">
        <v>1750.5930720443623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19477.158566044265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36407.119531499993</v>
      </c>
      <c r="E62" s="372">
        <v>178.964879493034</v>
      </c>
      <c r="F62" s="372">
        <v>0</v>
      </c>
      <c r="G62" s="372">
        <v>2463.6995275375443</v>
      </c>
      <c r="H62" s="372">
        <v>0</v>
      </c>
      <c r="I62" s="372">
        <v>0</v>
      </c>
      <c r="J62" s="372">
        <v>0</v>
      </c>
      <c r="K62" s="372">
        <v>0</v>
      </c>
      <c r="L62" s="372">
        <v>12.908172894202492</v>
      </c>
      <c r="M62" s="372">
        <v>39062.692111424774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4835.1104700000033</v>
      </c>
      <c r="E63" s="372">
        <v>162.7744214267733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12.908172894202492</v>
      </c>
      <c r="M63" s="372">
        <v>5010.7930643209793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31572.00906149999</v>
      </c>
      <c r="E64" s="372">
        <v>16.190458066260696</v>
      </c>
      <c r="F64" s="372">
        <v>0</v>
      </c>
      <c r="G64" s="372">
        <v>2463.6995275375443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34051.899047103791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14242.901920499995</v>
      </c>
      <c r="E65" s="372">
        <v>2050.5716542270134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16293.473574727008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824.50795899999946</v>
      </c>
      <c r="E66" s="372">
        <v>30.404249899578531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854.91220889957799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13418.393961499996</v>
      </c>
      <c r="E67" s="372">
        <v>2020.167404327435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15438.561365827431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216901.79176200001</v>
      </c>
      <c r="E68" s="419">
        <v>39327.470439999997</v>
      </c>
      <c r="F68" s="419">
        <v>0</v>
      </c>
      <c r="G68" s="419">
        <v>3.637359</v>
      </c>
      <c r="H68" s="419">
        <v>0</v>
      </c>
      <c r="I68" s="419">
        <v>0</v>
      </c>
      <c r="J68" s="419">
        <v>0</v>
      </c>
      <c r="K68" s="419">
        <v>0</v>
      </c>
      <c r="L68" s="419">
        <v>676.94789600002696</v>
      </c>
      <c r="M68" s="419">
        <v>256909.84745700003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216901.79176200001</v>
      </c>
      <c r="E69" s="372">
        <v>39327.470439999997</v>
      </c>
      <c r="F69" s="372">
        <v>0</v>
      </c>
      <c r="G69" s="372">
        <v>3.637359</v>
      </c>
      <c r="H69" s="372">
        <v>0</v>
      </c>
      <c r="I69" s="372">
        <v>0</v>
      </c>
      <c r="J69" s="372">
        <v>0</v>
      </c>
      <c r="K69" s="372">
        <v>0</v>
      </c>
      <c r="L69" s="372">
        <v>676.94789600002696</v>
      </c>
      <c r="M69" s="372">
        <v>256909.84745700003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415250.85449449974</v>
      </c>
      <c r="E71" s="372">
        <v>49736.685771850796</v>
      </c>
      <c r="F71" s="372">
        <v>4.0569731930719959</v>
      </c>
      <c r="G71" s="372">
        <v>2475.107939295784</v>
      </c>
      <c r="H71" s="372">
        <v>43.5774944293142</v>
      </c>
      <c r="I71" s="372">
        <v>0</v>
      </c>
      <c r="J71" s="372">
        <v>0</v>
      </c>
      <c r="K71" s="372">
        <v>8.617204170060905</v>
      </c>
      <c r="L71" s="372">
        <v>690.23405506936922</v>
      </c>
      <c r="M71" s="372">
        <v>468209.13393250812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408369.12135700037</v>
      </c>
      <c r="E73" s="372">
        <v>49471.23397214256</v>
      </c>
      <c r="F73" s="372">
        <v>1.6406027730583221</v>
      </c>
      <c r="G73" s="372">
        <v>2474.9201625772212</v>
      </c>
      <c r="H73" s="372">
        <v>21.7887472146571</v>
      </c>
      <c r="I73" s="372">
        <v>0</v>
      </c>
      <c r="J73" s="372">
        <v>0</v>
      </c>
      <c r="K73" s="372">
        <v>4.4013217441881274</v>
      </c>
      <c r="L73" s="372">
        <v>683.57426473586793</v>
      </c>
      <c r="M73" s="372">
        <v>461026.68042818794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6876.7331375000012</v>
      </c>
      <c r="E74" s="372">
        <v>265.45179970823347</v>
      </c>
      <c r="F74" s="372">
        <v>2.4163704200136733</v>
      </c>
      <c r="G74" s="372">
        <v>0.18777671856287453</v>
      </c>
      <c r="H74" s="372">
        <v>21.7887472146571</v>
      </c>
      <c r="I74" s="372">
        <v>0</v>
      </c>
      <c r="J74" s="372">
        <v>0</v>
      </c>
      <c r="K74" s="372">
        <v>4.215882425872775</v>
      </c>
      <c r="L74" s="372">
        <v>6.6597903335013307</v>
      </c>
      <c r="M74" s="372">
        <v>7177.4535043208425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5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5</v>
      </c>
      <c r="N75" s="26"/>
    </row>
    <row r="76" spans="1:28" s="14" customFormat="1" ht="18.75" customHeight="1">
      <c r="A76" s="779" t="s">
        <v>352</v>
      </c>
      <c r="B76" s="779"/>
      <c r="C76" s="779"/>
      <c r="D76" s="779"/>
      <c r="E76" s="779"/>
      <c r="F76" s="779"/>
      <c r="G76" s="779"/>
      <c r="H76" s="779"/>
      <c r="I76" s="779"/>
      <c r="J76" s="779"/>
      <c r="K76" s="779"/>
      <c r="L76" s="779"/>
      <c r="M76" s="779"/>
      <c r="N76" s="26"/>
    </row>
    <row r="77" spans="1:28" s="14" customFormat="1" ht="14.25">
      <c r="A77" s="780" t="s">
        <v>353</v>
      </c>
      <c r="B77" s="781"/>
      <c r="C77" s="781"/>
      <c r="D77" s="781"/>
      <c r="E77" s="781"/>
      <c r="F77" s="781"/>
      <c r="G77" s="781"/>
      <c r="H77" s="781"/>
      <c r="I77" s="781"/>
      <c r="J77" s="781"/>
      <c r="K77" s="781"/>
      <c r="L77" s="781"/>
      <c r="M77" s="781"/>
      <c r="N77" s="26"/>
      <c r="O77" s="44"/>
      <c r="P77" s="44"/>
    </row>
    <row r="78" spans="1:28" s="14" customFormat="1" ht="18" customHeight="1">
      <c r="A78" s="782" t="s">
        <v>611</v>
      </c>
      <c r="B78" s="781"/>
      <c r="C78" s="781"/>
      <c r="D78" s="781"/>
      <c r="E78" s="781"/>
      <c r="F78" s="781"/>
      <c r="G78" s="781"/>
      <c r="H78" s="781"/>
      <c r="I78" s="781"/>
      <c r="J78" s="781"/>
      <c r="K78" s="781"/>
      <c r="L78" s="781"/>
      <c r="M78" s="781"/>
      <c r="N78" s="26"/>
      <c r="O78" s="44"/>
      <c r="P78" s="44"/>
      <c r="V78" s="26"/>
    </row>
    <row r="79" spans="1:28" s="44" customFormat="1" ht="18" customHeight="1">
      <c r="A79" s="780" t="s">
        <v>619</v>
      </c>
      <c r="B79" s="781"/>
      <c r="C79" s="781"/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O79" s="40"/>
      <c r="P79" s="40"/>
      <c r="T79" s="45"/>
    </row>
    <row r="80" spans="1:28" s="44" customFormat="1" ht="44.25" customHeight="1">
      <c r="A80" s="780" t="s">
        <v>537</v>
      </c>
      <c r="B80" s="781"/>
      <c r="C80" s="781"/>
      <c r="D80" s="781"/>
      <c r="E80" s="781"/>
      <c r="F80" s="781"/>
      <c r="G80" s="781"/>
      <c r="H80" s="781"/>
      <c r="I80" s="781"/>
      <c r="J80" s="781"/>
      <c r="K80" s="781"/>
      <c r="L80" s="781"/>
      <c r="M80" s="781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7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49136.348602499987</v>
      </c>
      <c r="E13" s="439">
        <v>5132.6424619999998</v>
      </c>
      <c r="F13" s="439">
        <v>16020.397702999995</v>
      </c>
      <c r="G13" s="439">
        <v>2730.2566004999994</v>
      </c>
      <c r="H13" s="439">
        <v>3604.8275480000002</v>
      </c>
      <c r="I13" s="439">
        <v>1765.5734814999998</v>
      </c>
      <c r="J13" s="439">
        <v>21.986503000000003</v>
      </c>
      <c r="K13" s="439">
        <v>1757.8570244999999</v>
      </c>
      <c r="L13" s="439">
        <v>80169.889924999981</v>
      </c>
    </row>
    <row r="14" spans="1:12" s="14" customFormat="1" ht="18" customHeight="1">
      <c r="A14" s="29"/>
      <c r="B14" s="12" t="s">
        <v>541</v>
      </c>
      <c r="C14" s="12"/>
      <c r="D14" s="372">
        <v>33497.798616499989</v>
      </c>
      <c r="E14" s="372">
        <v>3945.2166999999995</v>
      </c>
      <c r="F14" s="372">
        <v>11544.977088999996</v>
      </c>
      <c r="G14" s="372">
        <v>1981.2318814999999</v>
      </c>
      <c r="H14" s="372">
        <v>2673.9766509999999</v>
      </c>
      <c r="I14" s="372">
        <v>1356.5125454999998</v>
      </c>
      <c r="J14" s="372">
        <v>19.262194000000001</v>
      </c>
      <c r="K14" s="372">
        <v>916.1735114999999</v>
      </c>
      <c r="L14" s="372">
        <v>55935.149188999989</v>
      </c>
    </row>
    <row r="15" spans="1:12" s="14" customFormat="1" ht="18" customHeight="1">
      <c r="A15" s="30"/>
      <c r="B15" s="31" t="s">
        <v>120</v>
      </c>
      <c r="C15" s="31"/>
      <c r="D15" s="372">
        <v>6323.0855594999975</v>
      </c>
      <c r="E15" s="372">
        <v>440.30234200000007</v>
      </c>
      <c r="F15" s="372">
        <v>1862.646052000001</v>
      </c>
      <c r="G15" s="372">
        <v>131.49385949999999</v>
      </c>
      <c r="H15" s="372">
        <v>161.08628099999993</v>
      </c>
      <c r="I15" s="372">
        <v>205.9263345</v>
      </c>
      <c r="J15" s="372">
        <v>0.11417099999999999</v>
      </c>
      <c r="K15" s="372">
        <v>70.316441500000039</v>
      </c>
      <c r="L15" s="372">
        <v>9194.9710409999971</v>
      </c>
    </row>
    <row r="16" spans="1:12" s="14" customFormat="1" ht="18" customHeight="1">
      <c r="A16" s="30"/>
      <c r="B16" s="31" t="s">
        <v>121</v>
      </c>
      <c r="C16" s="31"/>
      <c r="D16" s="372">
        <v>27174.713056999994</v>
      </c>
      <c r="E16" s="372">
        <v>3504.9143579999995</v>
      </c>
      <c r="F16" s="372">
        <v>9682.3310369999963</v>
      </c>
      <c r="G16" s="372">
        <v>1849.738022</v>
      </c>
      <c r="H16" s="372">
        <v>2512.8903700000001</v>
      </c>
      <c r="I16" s="372">
        <v>1150.5862109999998</v>
      </c>
      <c r="J16" s="372">
        <v>19.148023000000002</v>
      </c>
      <c r="K16" s="372">
        <v>845.85706999999991</v>
      </c>
      <c r="L16" s="372">
        <v>46740.178147999992</v>
      </c>
    </row>
    <row r="17" spans="1:14" s="14" customFormat="1" ht="18" customHeight="1">
      <c r="A17" s="30"/>
      <c r="B17" s="12" t="s">
        <v>122</v>
      </c>
      <c r="C17" s="31"/>
      <c r="D17" s="372">
        <v>7731.9921360000008</v>
      </c>
      <c r="E17" s="372">
        <v>590.84483300000011</v>
      </c>
      <c r="F17" s="372">
        <v>1500.7224890000002</v>
      </c>
      <c r="G17" s="372">
        <v>252.07827099999997</v>
      </c>
      <c r="H17" s="372">
        <v>278.53382399999998</v>
      </c>
      <c r="I17" s="372">
        <v>120.55496499999998</v>
      </c>
      <c r="J17" s="372">
        <v>0.188806</v>
      </c>
      <c r="K17" s="372">
        <v>602.5511469999999</v>
      </c>
      <c r="L17" s="372">
        <v>11077.466471</v>
      </c>
    </row>
    <row r="18" spans="1:14" s="14" customFormat="1" ht="18" customHeight="1">
      <c r="A18" s="30"/>
      <c r="B18" s="31" t="s">
        <v>120</v>
      </c>
      <c r="C18" s="31"/>
      <c r="D18" s="372">
        <v>2105.5008469999989</v>
      </c>
      <c r="E18" s="372">
        <v>80.363951</v>
      </c>
      <c r="F18" s="372">
        <v>548.64439700000003</v>
      </c>
      <c r="G18" s="372">
        <v>2.9017970000000002</v>
      </c>
      <c r="H18" s="372">
        <v>1.0789880000000001</v>
      </c>
      <c r="I18" s="372">
        <v>33.528331999999999</v>
      </c>
      <c r="J18" s="372">
        <v>0</v>
      </c>
      <c r="K18" s="372">
        <v>73.971723999999995</v>
      </c>
      <c r="L18" s="372">
        <v>2845.9900359999988</v>
      </c>
    </row>
    <row r="19" spans="1:14" s="14" customFormat="1" ht="18" customHeight="1">
      <c r="A19" s="30"/>
      <c r="B19" s="31" t="s">
        <v>121</v>
      </c>
      <c r="C19" s="31"/>
      <c r="D19" s="372">
        <v>5626.4912890000014</v>
      </c>
      <c r="E19" s="372">
        <v>510.48088200000007</v>
      </c>
      <c r="F19" s="372">
        <v>952.0780920000002</v>
      </c>
      <c r="G19" s="372">
        <v>249.17647399999998</v>
      </c>
      <c r="H19" s="372">
        <v>277.454836</v>
      </c>
      <c r="I19" s="372">
        <v>87.026632999999975</v>
      </c>
      <c r="J19" s="372">
        <v>0.188806</v>
      </c>
      <c r="K19" s="372">
        <v>528.57942299999991</v>
      </c>
      <c r="L19" s="372">
        <v>8231.4764350000005</v>
      </c>
    </row>
    <row r="20" spans="1:14" s="14" customFormat="1" ht="18" customHeight="1">
      <c r="A20" s="29"/>
      <c r="B20" s="435" t="s">
        <v>170</v>
      </c>
      <c r="C20" s="12"/>
      <c r="D20" s="372">
        <v>2367.965745</v>
      </c>
      <c r="E20" s="372">
        <v>182.97116800000001</v>
      </c>
      <c r="F20" s="372">
        <v>394.21765700000003</v>
      </c>
      <c r="G20" s="372">
        <v>51.220880000000001</v>
      </c>
      <c r="H20" s="372">
        <v>55.028923999999996</v>
      </c>
      <c r="I20" s="372">
        <v>40.088903000000002</v>
      </c>
      <c r="J20" s="372">
        <v>2.1649999999999998E-3</v>
      </c>
      <c r="K20" s="372">
        <v>68.277051</v>
      </c>
      <c r="L20" s="372">
        <v>3159.7724929999999</v>
      </c>
    </row>
    <row r="21" spans="1:14" s="14" customFormat="1" ht="18" customHeight="1">
      <c r="A21" s="30"/>
      <c r="B21" s="31" t="s">
        <v>120</v>
      </c>
      <c r="C21" s="31"/>
      <c r="D21" s="372">
        <v>10.761154000000001</v>
      </c>
      <c r="E21" s="372">
        <v>2.0833999999999998E-2</v>
      </c>
      <c r="F21" s="372">
        <v>37.485365000000002</v>
      </c>
      <c r="G21" s="372">
        <v>6.3315240000000008</v>
      </c>
      <c r="H21" s="372">
        <v>2.3432999999999999E-2</v>
      </c>
      <c r="I21" s="372">
        <v>3.797E-3</v>
      </c>
      <c r="J21" s="372">
        <v>2.1649999999999998E-3</v>
      </c>
      <c r="K21" s="372">
        <v>5.1730869999999998</v>
      </c>
      <c r="L21" s="372">
        <v>59.801358999999998</v>
      </c>
    </row>
    <row r="22" spans="1:14" s="14" customFormat="1" ht="18" customHeight="1">
      <c r="A22" s="30"/>
      <c r="B22" s="31" t="s">
        <v>121</v>
      </c>
      <c r="C22" s="31"/>
      <c r="D22" s="372">
        <v>2357.2045910000002</v>
      </c>
      <c r="E22" s="372">
        <v>182.950334</v>
      </c>
      <c r="F22" s="372">
        <v>356.73229200000003</v>
      </c>
      <c r="G22" s="372">
        <v>44.889355999999999</v>
      </c>
      <c r="H22" s="372">
        <v>55.005490999999999</v>
      </c>
      <c r="I22" s="372">
        <v>40.085106000000003</v>
      </c>
      <c r="J22" s="372">
        <v>0</v>
      </c>
      <c r="K22" s="372">
        <v>63.103964000000005</v>
      </c>
      <c r="L22" s="372">
        <v>3099.9711340000003</v>
      </c>
    </row>
    <row r="23" spans="1:14" s="14" customFormat="1" ht="18" customHeight="1">
      <c r="A23" s="30"/>
      <c r="B23" s="435" t="s">
        <v>302</v>
      </c>
      <c r="C23" s="31"/>
      <c r="D23" s="372">
        <v>5538.5921049999997</v>
      </c>
      <c r="E23" s="372">
        <v>413.60976099999999</v>
      </c>
      <c r="F23" s="372">
        <v>2580.4804679999997</v>
      </c>
      <c r="G23" s="372">
        <v>445.72556800000001</v>
      </c>
      <c r="H23" s="372">
        <v>597.28814900000009</v>
      </c>
      <c r="I23" s="372">
        <v>248.417068</v>
      </c>
      <c r="J23" s="372">
        <v>2.5333380000000005</v>
      </c>
      <c r="K23" s="372">
        <v>170.85531499999996</v>
      </c>
      <c r="L23" s="372">
        <v>9997.5017719999996</v>
      </c>
    </row>
    <row r="24" spans="1:14" s="14" customFormat="1" ht="18" customHeight="1">
      <c r="A24" s="30"/>
      <c r="B24" s="31" t="s">
        <v>120</v>
      </c>
      <c r="C24" s="31"/>
      <c r="D24" s="372">
        <v>4115.1908169999997</v>
      </c>
      <c r="E24" s="372">
        <v>298.391593</v>
      </c>
      <c r="F24" s="372">
        <v>1395.5984639999997</v>
      </c>
      <c r="G24" s="372">
        <v>259.48322300000001</v>
      </c>
      <c r="H24" s="372">
        <v>125.88088100000002</v>
      </c>
      <c r="I24" s="372">
        <v>116.599165</v>
      </c>
      <c r="J24" s="372">
        <v>2.4571020000000003</v>
      </c>
      <c r="K24" s="372">
        <v>98.323028999999977</v>
      </c>
      <c r="L24" s="372">
        <v>6411.924274</v>
      </c>
    </row>
    <row r="25" spans="1:14" s="14" customFormat="1" ht="18" customHeight="1">
      <c r="A25" s="30"/>
      <c r="B25" s="31" t="s">
        <v>121</v>
      </c>
      <c r="C25" s="31"/>
      <c r="D25" s="372">
        <v>1423.401288</v>
      </c>
      <c r="E25" s="372">
        <v>115.21816799999999</v>
      </c>
      <c r="F25" s="372">
        <v>1184.8820040000003</v>
      </c>
      <c r="G25" s="372">
        <v>186.242345</v>
      </c>
      <c r="H25" s="372">
        <v>471.40726800000004</v>
      </c>
      <c r="I25" s="372">
        <v>131.817903</v>
      </c>
      <c r="J25" s="372">
        <v>7.6235999999999998E-2</v>
      </c>
      <c r="K25" s="372">
        <v>72.532285999999999</v>
      </c>
      <c r="L25" s="372">
        <v>3585.5774980000006</v>
      </c>
    </row>
    <row r="26" spans="1:14" s="14" customFormat="1" ht="18" customHeight="1">
      <c r="A26" s="29"/>
      <c r="B26" s="28" t="s">
        <v>179</v>
      </c>
      <c r="C26" s="12"/>
      <c r="D26" s="372">
        <v>1470.5562600000001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1470.5562600000001</v>
      </c>
    </row>
    <row r="27" spans="1:14" s="14" customFormat="1" ht="18" customHeight="1">
      <c r="A27" s="30"/>
      <c r="B27" s="31" t="s">
        <v>180</v>
      </c>
      <c r="C27" s="31"/>
      <c r="D27" s="372">
        <v>1470.5562600000001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1470.5562600000001</v>
      </c>
    </row>
    <row r="28" spans="1:14" s="14" customFormat="1" ht="18" customHeight="1">
      <c r="A28" s="30"/>
      <c r="B28" s="31" t="s">
        <v>181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50606.904862499985</v>
      </c>
      <c r="E29" s="372">
        <v>5132.6424619999998</v>
      </c>
      <c r="F29" s="372">
        <v>16020.397702999995</v>
      </c>
      <c r="G29" s="372">
        <v>2730.2566004999994</v>
      </c>
      <c r="H29" s="372">
        <v>3604.8275480000002</v>
      </c>
      <c r="I29" s="372">
        <v>1765.5734814999998</v>
      </c>
      <c r="J29" s="372">
        <v>21.986503000000003</v>
      </c>
      <c r="K29" s="372">
        <v>1757.8570244999999</v>
      </c>
      <c r="L29" s="372">
        <v>81640.446184999979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541.98332000000016</v>
      </c>
      <c r="E32" s="372">
        <v>170.95155000000003</v>
      </c>
      <c r="F32" s="372">
        <v>169.84572</v>
      </c>
      <c r="G32" s="372">
        <v>4.4744130000000002</v>
      </c>
      <c r="H32" s="372">
        <v>0.43793800000000005</v>
      </c>
      <c r="I32" s="372">
        <v>2.3825660000000002</v>
      </c>
      <c r="J32" s="372">
        <v>2.8118880000000002</v>
      </c>
      <c r="K32" s="372">
        <v>274.84317999999996</v>
      </c>
      <c r="L32" s="372">
        <v>1167.730575</v>
      </c>
    </row>
    <row r="33" spans="1:12" s="14" customFormat="1" ht="18" customHeight="1">
      <c r="A33" s="29"/>
      <c r="B33" s="12" t="s">
        <v>541</v>
      </c>
      <c r="C33" s="12"/>
      <c r="D33" s="372">
        <v>40.434021000000001</v>
      </c>
      <c r="E33" s="372">
        <v>102.049525</v>
      </c>
      <c r="F33" s="372">
        <v>116.51844100000001</v>
      </c>
      <c r="G33" s="372">
        <v>3.6349800000000001</v>
      </c>
      <c r="H33" s="372">
        <v>0</v>
      </c>
      <c r="I33" s="372">
        <v>1.2951330000000003</v>
      </c>
      <c r="J33" s="372">
        <v>2.8118880000000002</v>
      </c>
      <c r="K33" s="372">
        <v>222.24878299999997</v>
      </c>
      <c r="L33" s="372">
        <v>488.99277099999995</v>
      </c>
    </row>
    <row r="34" spans="1:12" s="14" customFormat="1" ht="18" customHeight="1">
      <c r="A34" s="30"/>
      <c r="B34" s="31" t="s">
        <v>120</v>
      </c>
      <c r="C34" s="31"/>
      <c r="D34" s="372">
        <v>2.81</v>
      </c>
      <c r="E34" s="372">
        <v>1.872155</v>
      </c>
      <c r="F34" s="372">
        <v>0</v>
      </c>
      <c r="G34" s="372">
        <v>0.46875</v>
      </c>
      <c r="H34" s="372">
        <v>0</v>
      </c>
      <c r="I34" s="372">
        <v>0</v>
      </c>
      <c r="J34" s="372">
        <v>0</v>
      </c>
      <c r="K34" s="372">
        <v>1.40933</v>
      </c>
      <c r="L34" s="372">
        <v>6.5602349999999996</v>
      </c>
    </row>
    <row r="35" spans="1:12" s="14" customFormat="1" ht="18" customHeight="1">
      <c r="A35" s="30"/>
      <c r="B35" s="31" t="s">
        <v>121</v>
      </c>
      <c r="C35" s="31"/>
      <c r="D35" s="372">
        <v>37.624020999999999</v>
      </c>
      <c r="E35" s="372">
        <v>100.17737</v>
      </c>
      <c r="F35" s="372">
        <v>116.51844100000001</v>
      </c>
      <c r="G35" s="372">
        <v>3.1662300000000001</v>
      </c>
      <c r="H35" s="372">
        <v>0</v>
      </c>
      <c r="I35" s="372">
        <v>1.2951330000000003</v>
      </c>
      <c r="J35" s="372">
        <v>2.8118880000000002</v>
      </c>
      <c r="K35" s="372">
        <v>220.83945299999996</v>
      </c>
      <c r="L35" s="372">
        <v>482.43253600000003</v>
      </c>
    </row>
    <row r="36" spans="1:12" s="14" customFormat="1" ht="18" customHeight="1">
      <c r="A36" s="30"/>
      <c r="B36" s="12" t="s">
        <v>122</v>
      </c>
      <c r="C36" s="31"/>
      <c r="D36" s="372">
        <v>10.691707000000001</v>
      </c>
      <c r="E36" s="372">
        <v>60</v>
      </c>
      <c r="F36" s="372">
        <v>0.63598500000000002</v>
      </c>
      <c r="G36" s="372">
        <v>0.207792</v>
      </c>
      <c r="H36" s="372">
        <v>0</v>
      </c>
      <c r="I36" s="372">
        <v>0</v>
      </c>
      <c r="J36" s="372">
        <v>0</v>
      </c>
      <c r="K36" s="372">
        <v>48.079017</v>
      </c>
      <c r="L36" s="372">
        <v>119.61450100000002</v>
      </c>
    </row>
    <row r="37" spans="1:12" s="14" customFormat="1" ht="18" customHeight="1">
      <c r="A37" s="30"/>
      <c r="B37" s="31" t="s">
        <v>120</v>
      </c>
      <c r="C37" s="31"/>
      <c r="D37" s="372">
        <v>10.460338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10.460338</v>
      </c>
    </row>
    <row r="38" spans="1:12" s="14" customFormat="1" ht="18" customHeight="1">
      <c r="A38" s="30"/>
      <c r="B38" s="31" t="s">
        <v>121</v>
      </c>
      <c r="C38" s="31"/>
      <c r="D38" s="372">
        <v>0.23136900000000002</v>
      </c>
      <c r="E38" s="372">
        <v>60</v>
      </c>
      <c r="F38" s="372">
        <v>0.63598500000000002</v>
      </c>
      <c r="G38" s="372">
        <v>0.207792</v>
      </c>
      <c r="H38" s="372">
        <v>0</v>
      </c>
      <c r="I38" s="372">
        <v>0</v>
      </c>
      <c r="J38" s="372">
        <v>0</v>
      </c>
      <c r="K38" s="372">
        <v>48.079017</v>
      </c>
      <c r="L38" s="372">
        <v>109.154163</v>
      </c>
    </row>
    <row r="39" spans="1:12" s="14" customFormat="1" ht="18" customHeight="1">
      <c r="A39" s="29"/>
      <c r="B39" s="435" t="s">
        <v>170</v>
      </c>
      <c r="C39" s="12"/>
      <c r="D39" s="372">
        <v>3.8189550000000003</v>
      </c>
      <c r="E39" s="372">
        <v>1.580025</v>
      </c>
      <c r="F39" s="372">
        <v>41.592889999999997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46.991869999999999</v>
      </c>
    </row>
    <row r="40" spans="1:12" s="14" customFormat="1" ht="18" customHeight="1">
      <c r="A40" s="30"/>
      <c r="B40" s="31" t="s">
        <v>120</v>
      </c>
      <c r="C40" s="31"/>
      <c r="D40" s="372">
        <v>3.8189550000000003</v>
      </c>
      <c r="E40" s="372">
        <v>0</v>
      </c>
      <c r="F40" s="372">
        <v>34.975937999999999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38.794893000000002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1.580025</v>
      </c>
      <c r="F41" s="372">
        <v>6.6169519999999995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8.1969770000000004</v>
      </c>
    </row>
    <row r="42" spans="1:12" s="14" customFormat="1" ht="18" customHeight="1">
      <c r="A42" s="30"/>
      <c r="B42" s="435" t="s">
        <v>302</v>
      </c>
      <c r="C42" s="31"/>
      <c r="D42" s="372">
        <v>487.03863700000011</v>
      </c>
      <c r="E42" s="372">
        <v>7.3219999999999974</v>
      </c>
      <c r="F42" s="372">
        <v>11.098404</v>
      </c>
      <c r="G42" s="372">
        <v>0.63164100000000023</v>
      </c>
      <c r="H42" s="372">
        <v>0.43793800000000005</v>
      </c>
      <c r="I42" s="372">
        <v>1.0874329999999999</v>
      </c>
      <c r="J42" s="372">
        <v>0</v>
      </c>
      <c r="K42" s="372">
        <v>4.5153800000000004</v>
      </c>
      <c r="L42" s="372">
        <v>512.13143300000013</v>
      </c>
    </row>
    <row r="43" spans="1:12" s="14" customFormat="1" ht="18" customHeight="1">
      <c r="A43" s="30"/>
      <c r="B43" s="31" t="s">
        <v>120</v>
      </c>
      <c r="C43" s="31"/>
      <c r="D43" s="372">
        <v>241.96287000000007</v>
      </c>
      <c r="E43" s="372">
        <v>7.3219999999999974</v>
      </c>
      <c r="F43" s="372">
        <v>11.084374</v>
      </c>
      <c r="G43" s="372">
        <v>0.53306800000000021</v>
      </c>
      <c r="H43" s="372">
        <v>0.40300000000000002</v>
      </c>
      <c r="I43" s="372">
        <v>1.0874329999999999</v>
      </c>
      <c r="J43" s="372">
        <v>0</v>
      </c>
      <c r="K43" s="372">
        <v>7.5337000000000001E-2</v>
      </c>
      <c r="L43" s="372">
        <v>262.46808200000009</v>
      </c>
    </row>
    <row r="44" spans="1:12" s="14" customFormat="1" ht="18" customHeight="1">
      <c r="A44" s="30"/>
      <c r="B44" s="31" t="s">
        <v>121</v>
      </c>
      <c r="C44" s="31"/>
      <c r="D44" s="372">
        <v>245.07576700000004</v>
      </c>
      <c r="E44" s="372">
        <v>0</v>
      </c>
      <c r="F44" s="372">
        <v>1.4030000000000001E-2</v>
      </c>
      <c r="G44" s="372">
        <v>9.8573000000000008E-2</v>
      </c>
      <c r="H44" s="372">
        <v>3.4937999999999997E-2</v>
      </c>
      <c r="I44" s="372">
        <v>0</v>
      </c>
      <c r="J44" s="372">
        <v>0</v>
      </c>
      <c r="K44" s="372">
        <v>4.4400430000000002</v>
      </c>
      <c r="L44" s="372">
        <v>249.66335100000003</v>
      </c>
    </row>
    <row r="45" spans="1:12" s="14" customFormat="1" ht="18" customHeight="1">
      <c r="A45" s="29"/>
      <c r="B45" s="28" t="s">
        <v>179</v>
      </c>
      <c r="C45" s="12"/>
      <c r="D45" s="372">
        <v>99.132639999999995</v>
      </c>
      <c r="E45" s="372">
        <v>0</v>
      </c>
      <c r="F45" s="372">
        <v>0</v>
      </c>
      <c r="G45" s="372">
        <v>0</v>
      </c>
      <c r="H45" s="372">
        <v>0</v>
      </c>
      <c r="I45" s="372">
        <v>0.19715199999999999</v>
      </c>
      <c r="J45" s="372">
        <v>0</v>
      </c>
      <c r="K45" s="372">
        <v>0</v>
      </c>
      <c r="L45" s="372">
        <v>99.329791999999998</v>
      </c>
    </row>
    <row r="46" spans="1:12" s="14" customFormat="1" ht="18" customHeight="1">
      <c r="A46" s="30"/>
      <c r="B46" s="31" t="s">
        <v>180</v>
      </c>
      <c r="C46" s="31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0.19715199999999999</v>
      </c>
      <c r="J46" s="372">
        <v>0</v>
      </c>
      <c r="K46" s="372">
        <v>0</v>
      </c>
      <c r="L46" s="372">
        <v>0.19715199999999999</v>
      </c>
    </row>
    <row r="47" spans="1:12" s="14" customFormat="1" ht="18" customHeight="1">
      <c r="A47" s="30"/>
      <c r="B47" s="31" t="s">
        <v>181</v>
      </c>
      <c r="C47" s="31"/>
      <c r="D47" s="372">
        <v>99.132639999999995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99.132639999999995</v>
      </c>
    </row>
    <row r="48" spans="1:12" s="14" customFormat="1" ht="18" customHeight="1">
      <c r="A48" s="29"/>
      <c r="B48" s="12" t="s">
        <v>119</v>
      </c>
      <c r="C48" s="12"/>
      <c r="D48" s="372">
        <v>641.1159600000002</v>
      </c>
      <c r="E48" s="372">
        <v>170.95155000000003</v>
      </c>
      <c r="F48" s="372">
        <v>169.84572</v>
      </c>
      <c r="G48" s="372">
        <v>4.4744130000000002</v>
      </c>
      <c r="H48" s="372">
        <v>0.43793800000000005</v>
      </c>
      <c r="I48" s="372">
        <v>2.5797180000000002</v>
      </c>
      <c r="J48" s="372">
        <v>2.8118880000000002</v>
      </c>
      <c r="K48" s="372">
        <v>274.84317999999996</v>
      </c>
      <c r="L48" s="372">
        <v>1267.060367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6.3213530000000002</v>
      </c>
      <c r="E50" s="372">
        <v>81.873725000000007</v>
      </c>
      <c r="F50" s="372">
        <v>15.415138000000001</v>
      </c>
      <c r="G50" s="372">
        <v>0.70773699999999995</v>
      </c>
      <c r="H50" s="372">
        <v>0</v>
      </c>
      <c r="I50" s="372">
        <v>0</v>
      </c>
      <c r="J50" s="372">
        <v>0.52864299999999997</v>
      </c>
      <c r="K50" s="372">
        <v>104.60427199999998</v>
      </c>
      <c r="L50" s="372">
        <v>209.45086799999999</v>
      </c>
    </row>
    <row r="51" spans="1:12" s="14" customFormat="1" ht="18" customHeight="1">
      <c r="A51" s="29"/>
      <c r="B51" s="12" t="s">
        <v>305</v>
      </c>
      <c r="C51" s="12"/>
      <c r="D51" s="372">
        <v>634.79460700000016</v>
      </c>
      <c r="E51" s="372">
        <v>89.07782499999999</v>
      </c>
      <c r="F51" s="372">
        <v>154.43058200000019</v>
      </c>
      <c r="G51" s="372">
        <v>3.7666759999999981</v>
      </c>
      <c r="H51" s="372">
        <v>0.43793799999999999</v>
      </c>
      <c r="I51" s="372">
        <v>2.5797180000000015</v>
      </c>
      <c r="J51" s="372">
        <v>2.283245</v>
      </c>
      <c r="K51" s="372">
        <v>168.334292</v>
      </c>
      <c r="L51" s="372">
        <v>1055.7048830000003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1.9046160000000001</v>
      </c>
      <c r="L52" s="372">
        <v>1.9046160000000001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76670.127643749918</v>
      </c>
      <c r="E55" s="372">
        <v>775.86254000000076</v>
      </c>
      <c r="F55" s="372">
        <v>9784.9586182500079</v>
      </c>
      <c r="G55" s="372">
        <v>3858.8138197499993</v>
      </c>
      <c r="H55" s="372">
        <v>924.10507150000001</v>
      </c>
      <c r="I55" s="372">
        <v>1096.3808987500001</v>
      </c>
      <c r="J55" s="372">
        <v>90.51696250000002</v>
      </c>
      <c r="K55" s="372">
        <v>3070.3070355000027</v>
      </c>
      <c r="L55" s="372">
        <v>96271.072589999923</v>
      </c>
    </row>
    <row r="56" spans="1:12" s="14" customFormat="1" ht="18" customHeight="1">
      <c r="A56" s="29"/>
      <c r="B56" s="12" t="s">
        <v>541</v>
      </c>
      <c r="C56" s="12"/>
      <c r="D56" s="372">
        <v>56267.911108749911</v>
      </c>
      <c r="E56" s="372">
        <v>517.29523800000072</v>
      </c>
      <c r="F56" s="372">
        <v>6278.4385222500059</v>
      </c>
      <c r="G56" s="372">
        <v>2577.4028842499993</v>
      </c>
      <c r="H56" s="372">
        <v>501.89461350000005</v>
      </c>
      <c r="I56" s="372">
        <v>902.34520925000004</v>
      </c>
      <c r="J56" s="372">
        <v>76.116962500000014</v>
      </c>
      <c r="K56" s="372">
        <v>1959.6889510000019</v>
      </c>
      <c r="L56" s="372">
        <v>69081.093489499923</v>
      </c>
    </row>
    <row r="57" spans="1:12" s="14" customFormat="1" ht="18" customHeight="1">
      <c r="A57" s="30"/>
      <c r="B57" s="31" t="s">
        <v>120</v>
      </c>
      <c r="C57" s="31"/>
      <c r="D57" s="372">
        <v>15290.532778249988</v>
      </c>
      <c r="E57" s="372">
        <v>204.60525350000043</v>
      </c>
      <c r="F57" s="372">
        <v>3616.8668917500067</v>
      </c>
      <c r="G57" s="372">
        <v>373.61733324999949</v>
      </c>
      <c r="H57" s="372">
        <v>94.594808</v>
      </c>
      <c r="I57" s="372">
        <v>78.472834750000089</v>
      </c>
      <c r="J57" s="372">
        <v>0</v>
      </c>
      <c r="K57" s="372">
        <v>129.01458300000002</v>
      </c>
      <c r="L57" s="372">
        <v>19787.704482499994</v>
      </c>
    </row>
    <row r="58" spans="1:12" s="14" customFormat="1" ht="18" customHeight="1">
      <c r="A58" s="30"/>
      <c r="B58" s="31" t="s">
        <v>121</v>
      </c>
      <c r="C58" s="31"/>
      <c r="D58" s="372">
        <v>40977.378330499923</v>
      </c>
      <c r="E58" s="372">
        <v>312.68998450000026</v>
      </c>
      <c r="F58" s="372">
        <v>2661.5716304999992</v>
      </c>
      <c r="G58" s="372">
        <v>2203.7855509999999</v>
      </c>
      <c r="H58" s="372">
        <v>407.29980550000005</v>
      </c>
      <c r="I58" s="372">
        <v>823.87237449999998</v>
      </c>
      <c r="J58" s="372">
        <v>76.116962500000014</v>
      </c>
      <c r="K58" s="372">
        <v>1830.674368000002</v>
      </c>
      <c r="L58" s="372">
        <v>49293.389006999925</v>
      </c>
    </row>
    <row r="59" spans="1:12" s="14" customFormat="1" ht="18" customHeight="1">
      <c r="A59" s="30"/>
      <c r="B59" s="12" t="s">
        <v>122</v>
      </c>
      <c r="C59" s="31"/>
      <c r="D59" s="372">
        <v>11445.926801000009</v>
      </c>
      <c r="E59" s="372">
        <v>101.14242200000004</v>
      </c>
      <c r="F59" s="372">
        <v>452.27288250000026</v>
      </c>
      <c r="G59" s="372">
        <v>595.60117099999991</v>
      </c>
      <c r="H59" s="372">
        <v>136.12863049999996</v>
      </c>
      <c r="I59" s="372">
        <v>57.519107500000004</v>
      </c>
      <c r="J59" s="372">
        <v>0</v>
      </c>
      <c r="K59" s="372">
        <v>400.1691400000002</v>
      </c>
      <c r="L59" s="372">
        <v>13188.760154500009</v>
      </c>
    </row>
    <row r="60" spans="1:12" s="14" customFormat="1" ht="18" customHeight="1">
      <c r="A60" s="30"/>
      <c r="B60" s="31" t="s">
        <v>120</v>
      </c>
      <c r="C60" s="31"/>
      <c r="D60" s="372">
        <v>1517.3433534999999</v>
      </c>
      <c r="E60" s="372">
        <v>4.0500000000000016</v>
      </c>
      <c r="F60" s="372">
        <v>32.235106000000002</v>
      </c>
      <c r="G60" s="372">
        <v>0.16993800000000003</v>
      </c>
      <c r="H60" s="372">
        <v>0</v>
      </c>
      <c r="I60" s="372">
        <v>0</v>
      </c>
      <c r="J60" s="372">
        <v>0</v>
      </c>
      <c r="K60" s="372">
        <v>67.706029000000029</v>
      </c>
      <c r="L60" s="372">
        <v>1621.5044264999999</v>
      </c>
    </row>
    <row r="61" spans="1:12" s="14" customFormat="1" ht="18" customHeight="1">
      <c r="A61" s="30"/>
      <c r="B61" s="31" t="s">
        <v>121</v>
      </c>
      <c r="C61" s="31"/>
      <c r="D61" s="372">
        <v>9928.5834475000083</v>
      </c>
      <c r="E61" s="372">
        <v>97.092422000000042</v>
      </c>
      <c r="F61" s="372">
        <v>420.03777650000029</v>
      </c>
      <c r="G61" s="372">
        <v>595.43123299999991</v>
      </c>
      <c r="H61" s="372">
        <v>136.12863049999996</v>
      </c>
      <c r="I61" s="372">
        <v>57.519107500000004</v>
      </c>
      <c r="J61" s="372">
        <v>0</v>
      </c>
      <c r="K61" s="372">
        <v>332.4631110000002</v>
      </c>
      <c r="L61" s="372">
        <v>11567.255728000007</v>
      </c>
    </row>
    <row r="62" spans="1:12" s="14" customFormat="1" ht="18" customHeight="1">
      <c r="A62" s="29"/>
      <c r="B62" s="435" t="s">
        <v>170</v>
      </c>
      <c r="C62" s="12"/>
      <c r="D62" s="372">
        <v>5938.3422175000023</v>
      </c>
      <c r="E62" s="372">
        <v>61.840536999999998</v>
      </c>
      <c r="F62" s="372">
        <v>471.7276545000006</v>
      </c>
      <c r="G62" s="372">
        <v>116.00877049999998</v>
      </c>
      <c r="H62" s="372">
        <v>55.670783999999983</v>
      </c>
      <c r="I62" s="372">
        <v>3.3182605000000001</v>
      </c>
      <c r="J62" s="372">
        <v>0</v>
      </c>
      <c r="K62" s="372">
        <v>12.039033500000004</v>
      </c>
      <c r="L62" s="372">
        <v>6658.9472575000027</v>
      </c>
    </row>
    <row r="63" spans="1:12" s="14" customFormat="1" ht="18" customHeight="1">
      <c r="A63" s="30"/>
      <c r="B63" s="31" t="s">
        <v>120</v>
      </c>
      <c r="C63" s="31"/>
      <c r="D63" s="372">
        <v>11.2420545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11.2420545</v>
      </c>
    </row>
    <row r="64" spans="1:12" s="14" customFormat="1" ht="18" customHeight="1">
      <c r="A64" s="30"/>
      <c r="B64" s="31" t="s">
        <v>121</v>
      </c>
      <c r="C64" s="31"/>
      <c r="D64" s="372">
        <v>5927.1001630000019</v>
      </c>
      <c r="E64" s="372">
        <v>61.840536999999998</v>
      </c>
      <c r="F64" s="372">
        <v>471.7276545000006</v>
      </c>
      <c r="G64" s="372">
        <v>116.00877049999998</v>
      </c>
      <c r="H64" s="372">
        <v>55.670783999999983</v>
      </c>
      <c r="I64" s="372">
        <v>3.3182605000000001</v>
      </c>
      <c r="J64" s="372">
        <v>0</v>
      </c>
      <c r="K64" s="372">
        <v>12.039033500000004</v>
      </c>
      <c r="L64" s="372">
        <v>6647.7052030000023</v>
      </c>
    </row>
    <row r="65" spans="1:17" s="14" customFormat="1" ht="18" customHeight="1">
      <c r="A65" s="30"/>
      <c r="B65" s="435" t="s">
        <v>302</v>
      </c>
      <c r="C65" s="31"/>
      <c r="D65" s="372">
        <v>3017.9475164999994</v>
      </c>
      <c r="E65" s="372">
        <v>95.584342999999933</v>
      </c>
      <c r="F65" s="372">
        <v>2582.5195590000012</v>
      </c>
      <c r="G65" s="372">
        <v>569.80099400000006</v>
      </c>
      <c r="H65" s="372">
        <v>230.41104350000003</v>
      </c>
      <c r="I65" s="372">
        <v>133.19832150000002</v>
      </c>
      <c r="J65" s="372">
        <v>14.400000000000007</v>
      </c>
      <c r="K65" s="372">
        <v>698.40991100000042</v>
      </c>
      <c r="L65" s="372">
        <v>7342.2716885000018</v>
      </c>
    </row>
    <row r="66" spans="1:17" s="14" customFormat="1" ht="18" customHeight="1">
      <c r="A66" s="30"/>
      <c r="B66" s="31" t="s">
        <v>120</v>
      </c>
      <c r="C66" s="31"/>
      <c r="D66" s="372">
        <v>1190.8176839999999</v>
      </c>
      <c r="E66" s="372">
        <v>74.989999999999924</v>
      </c>
      <c r="F66" s="372">
        <v>298.98494049999994</v>
      </c>
      <c r="G66" s="372">
        <v>26.6</v>
      </c>
      <c r="H66" s="372">
        <v>73.77000000000001</v>
      </c>
      <c r="I66" s="372">
        <v>79.523122499999985</v>
      </c>
      <c r="J66" s="372">
        <v>14.400000000000007</v>
      </c>
      <c r="K66" s="372">
        <v>13.059826999999991</v>
      </c>
      <c r="L66" s="372">
        <v>1772.1455739999999</v>
      </c>
    </row>
    <row r="67" spans="1:17" s="14" customFormat="1" ht="18" customHeight="1">
      <c r="A67" s="30"/>
      <c r="B67" s="31" t="s">
        <v>121</v>
      </c>
      <c r="C67" s="31"/>
      <c r="D67" s="372">
        <v>1827.1298324999998</v>
      </c>
      <c r="E67" s="372">
        <v>20.594343000000002</v>
      </c>
      <c r="F67" s="372">
        <v>2283.5346185000012</v>
      </c>
      <c r="G67" s="372">
        <v>543.20099400000004</v>
      </c>
      <c r="H67" s="372">
        <v>156.64104350000002</v>
      </c>
      <c r="I67" s="372">
        <v>53.675199000000028</v>
      </c>
      <c r="J67" s="372">
        <v>0</v>
      </c>
      <c r="K67" s="372">
        <v>685.35008400000038</v>
      </c>
      <c r="L67" s="372">
        <v>5570.1261145000017</v>
      </c>
    </row>
    <row r="68" spans="1:17" s="14" customFormat="1" ht="18" customHeight="1">
      <c r="A68" s="29"/>
      <c r="B68" s="28" t="s">
        <v>179</v>
      </c>
      <c r="C68" s="28"/>
      <c r="D68" s="439">
        <v>5797.7457489999997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5797.7457489999997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5797.7457489999997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5797.7457489999997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82467.873392749912</v>
      </c>
      <c r="E71" s="372">
        <v>775.86254000000076</v>
      </c>
      <c r="F71" s="372">
        <v>9784.9586182500079</v>
      </c>
      <c r="G71" s="372">
        <v>3858.8138197499993</v>
      </c>
      <c r="H71" s="372">
        <v>924.10507150000001</v>
      </c>
      <c r="I71" s="372">
        <v>1096.3808987500001</v>
      </c>
      <c r="J71" s="372">
        <v>90.51696250000002</v>
      </c>
      <c r="K71" s="372">
        <v>3070.3070355000027</v>
      </c>
      <c r="L71" s="372">
        <v>102068.81833899992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81561.789221749583</v>
      </c>
      <c r="E73" s="372">
        <v>721.48673250000047</v>
      </c>
      <c r="F73" s="372">
        <v>9342.6015907499786</v>
      </c>
      <c r="G73" s="372">
        <v>3340.951772750007</v>
      </c>
      <c r="H73" s="372">
        <v>918.22357049999982</v>
      </c>
      <c r="I73" s="372">
        <v>1057.3136952500029</v>
      </c>
      <c r="J73" s="372">
        <v>90.391126000000057</v>
      </c>
      <c r="K73" s="372">
        <v>2634.4009715000038</v>
      </c>
      <c r="L73" s="372">
        <v>99667.158680999579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900.29404599999975</v>
      </c>
      <c r="E74" s="372">
        <v>54.375807500000022</v>
      </c>
      <c r="F74" s="372">
        <v>442.3570275000003</v>
      </c>
      <c r="G74" s="372">
        <v>517.86204700000008</v>
      </c>
      <c r="H74" s="372">
        <v>5.8815010000000001</v>
      </c>
      <c r="I74" s="372">
        <v>39.067203499999998</v>
      </c>
      <c r="J74" s="372">
        <v>0.12583649999999999</v>
      </c>
      <c r="K74" s="372">
        <v>435.90606400000001</v>
      </c>
      <c r="L74" s="372">
        <v>2395.8695330000005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5.7901249999999997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5.7901249999999997</v>
      </c>
      <c r="O75" s="42"/>
      <c r="P75" s="42"/>
      <c r="Q75" s="42"/>
    </row>
    <row r="76" spans="1:17" s="40" customFormat="1" ht="12" customHeight="1">
      <c r="A76" s="736"/>
      <c r="B76" s="787" t="s">
        <v>544</v>
      </c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788"/>
      <c r="O76" s="42"/>
      <c r="P76" s="42"/>
    </row>
    <row r="77" spans="1:17" s="40" customFormat="1" ht="15" customHeight="1">
      <c r="A77" s="717"/>
      <c r="B77" s="779" t="s">
        <v>545</v>
      </c>
      <c r="C77" s="779"/>
      <c r="D77" s="779"/>
      <c r="E77" s="779"/>
      <c r="F77" s="779"/>
      <c r="G77" s="779"/>
      <c r="H77" s="779"/>
      <c r="I77" s="779"/>
      <c r="J77" s="779"/>
      <c r="K77" s="779"/>
      <c r="L77" s="779"/>
      <c r="M77" s="779"/>
      <c r="N77" s="779"/>
      <c r="O77" s="42"/>
      <c r="P77" s="42"/>
    </row>
    <row r="78" spans="1:17" ht="15.75" customHeight="1">
      <c r="B78" s="780" t="s">
        <v>546</v>
      </c>
      <c r="C78" s="781"/>
      <c r="D78" s="781"/>
      <c r="E78" s="781"/>
      <c r="F78" s="781"/>
      <c r="G78" s="781"/>
      <c r="H78" s="781"/>
      <c r="I78" s="781"/>
      <c r="J78" s="781"/>
      <c r="K78" s="781"/>
      <c r="L78" s="781"/>
      <c r="M78" s="781"/>
      <c r="N78" s="781"/>
    </row>
    <row r="79" spans="1:17" ht="15.75" customHeight="1">
      <c r="B79" s="782" t="s">
        <v>612</v>
      </c>
      <c r="C79" s="781"/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N79" s="781"/>
    </row>
    <row r="80" spans="1:17" ht="17.25" customHeight="1">
      <c r="B80" s="780" t="s">
        <v>547</v>
      </c>
      <c r="C80" s="781"/>
      <c r="D80" s="781"/>
      <c r="E80" s="781"/>
      <c r="F80" s="781"/>
      <c r="G80" s="781"/>
      <c r="H80" s="781"/>
      <c r="I80" s="781"/>
      <c r="J80" s="781"/>
      <c r="K80" s="781"/>
      <c r="L80" s="781"/>
      <c r="M80" s="781"/>
      <c r="N80" s="781"/>
    </row>
    <row r="81" spans="2:14" ht="47.25" customHeight="1">
      <c r="B81" s="787" t="s">
        <v>548</v>
      </c>
      <c r="C81" s="779"/>
      <c r="D81" s="779"/>
      <c r="E81" s="779"/>
      <c r="F81" s="779"/>
      <c r="G81" s="779"/>
      <c r="H81" s="779"/>
      <c r="I81" s="779"/>
      <c r="J81" s="779"/>
      <c r="K81" s="779"/>
      <c r="L81" s="779"/>
      <c r="M81" s="696"/>
      <c r="N81" s="696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90" t="s">
        <v>551</v>
      </c>
      <c r="M9" s="792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91"/>
      <c r="M10" s="793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283.18010561230221</v>
      </c>
      <c r="E13" s="419">
        <v>486.17991851749434</v>
      </c>
      <c r="F13" s="419">
        <v>512.78081386617703</v>
      </c>
      <c r="G13" s="419">
        <v>139.4403073915085</v>
      </c>
      <c r="H13" s="419">
        <v>178.4556364864479</v>
      </c>
      <c r="I13" s="419">
        <v>77.776847892752258</v>
      </c>
      <c r="J13" s="419">
        <v>229.55680356628847</v>
      </c>
      <c r="K13" s="419">
        <v>1907.3704333329708</v>
      </c>
      <c r="L13" s="419">
        <v>582.60073499017085</v>
      </c>
      <c r="M13" s="419">
        <v>237064.77154789231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40">
        <v>121.4386707347218</v>
      </c>
      <c r="E14" s="440">
        <v>224.7864893107789</v>
      </c>
      <c r="F14" s="440">
        <v>492.15031491684869</v>
      </c>
      <c r="G14" s="440">
        <v>2.5425665909925916</v>
      </c>
      <c r="H14" s="440">
        <v>1.250085050367602</v>
      </c>
      <c r="I14" s="440">
        <v>50.796198484400612</v>
      </c>
      <c r="J14" s="440">
        <v>88.645863052967144</v>
      </c>
      <c r="K14" s="440">
        <v>981.61018814107729</v>
      </c>
      <c r="L14" s="440">
        <v>187.26951793047604</v>
      </c>
      <c r="M14" s="440">
        <v>99498.050891317864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42.966585485482625</v>
      </c>
      <c r="E15" s="440">
        <v>44.692222731599621</v>
      </c>
      <c r="F15" s="440">
        <v>20.58783289279398</v>
      </c>
      <c r="G15" s="440">
        <v>1.134651606459286</v>
      </c>
      <c r="H15" s="440">
        <v>1.1525794923067201</v>
      </c>
      <c r="I15" s="440">
        <v>0</v>
      </c>
      <c r="J15" s="440">
        <v>0.77901091923552546</v>
      </c>
      <c r="K15" s="440">
        <v>111.31288312787777</v>
      </c>
      <c r="L15" s="440">
        <v>91.792175224774809</v>
      </c>
      <c r="M15" s="440">
        <v>33766.812204473921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78.472085249239171</v>
      </c>
      <c r="E16" s="440">
        <v>180.09426657917928</v>
      </c>
      <c r="F16" s="440">
        <v>471.5624820240547</v>
      </c>
      <c r="G16" s="440">
        <v>1.4079149845333057</v>
      </c>
      <c r="H16" s="440">
        <v>9.7505558060882014E-2</v>
      </c>
      <c r="I16" s="440">
        <v>50.796198484400612</v>
      </c>
      <c r="J16" s="440">
        <v>87.866852133731612</v>
      </c>
      <c r="K16" s="440">
        <v>870.29730501319955</v>
      </c>
      <c r="L16" s="440">
        <v>95.477342705701233</v>
      </c>
      <c r="M16" s="440">
        <v>65731.23868684395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42.413984657813714</v>
      </c>
      <c r="E17" s="440">
        <v>110.94890036365685</v>
      </c>
      <c r="F17" s="440">
        <v>2.3345485381451963</v>
      </c>
      <c r="G17" s="440">
        <v>5.5275796259725854E-2</v>
      </c>
      <c r="H17" s="440">
        <v>6.1201426213635945E-3</v>
      </c>
      <c r="I17" s="440">
        <v>11.091995636903585</v>
      </c>
      <c r="J17" s="440">
        <v>58.274822400822138</v>
      </c>
      <c r="K17" s="440">
        <v>225.12564753622257</v>
      </c>
      <c r="L17" s="440">
        <v>54.227072600777539</v>
      </c>
      <c r="M17" s="440">
        <v>31009.875607601993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23.119444824701262</v>
      </c>
      <c r="E18" s="440">
        <v>24.066297697804089</v>
      </c>
      <c r="F18" s="440">
        <v>0.1017037493095167</v>
      </c>
      <c r="G18" s="440">
        <v>5.5275796259725854E-2</v>
      </c>
      <c r="H18" s="440">
        <v>6.1201426213635945E-3</v>
      </c>
      <c r="I18" s="440">
        <v>0</v>
      </c>
      <c r="J18" s="440">
        <v>9.1328518653703367E-2</v>
      </c>
      <c r="K18" s="440">
        <v>47.44017072934966</v>
      </c>
      <c r="L18" s="440">
        <v>1.516400371749377</v>
      </c>
      <c r="M18" s="440">
        <v>6576.5517288267865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19.294539833112449</v>
      </c>
      <c r="E19" s="440">
        <v>86.882602665852758</v>
      </c>
      <c r="F19" s="440">
        <v>2.2328447888356795</v>
      </c>
      <c r="G19" s="440">
        <v>0</v>
      </c>
      <c r="H19" s="440">
        <v>0</v>
      </c>
      <c r="I19" s="440">
        <v>11.091995636903585</v>
      </c>
      <c r="J19" s="440">
        <v>58.183493882168435</v>
      </c>
      <c r="K19" s="440">
        <v>177.68547680687291</v>
      </c>
      <c r="L19" s="440">
        <v>52.710672229028162</v>
      </c>
      <c r="M19" s="440">
        <v>24433.323878775205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52.059617049816943</v>
      </c>
      <c r="E20" s="440">
        <v>24.107241914385728</v>
      </c>
      <c r="F20" s="440">
        <v>13.753631051769382</v>
      </c>
      <c r="G20" s="440">
        <v>6.9735977134330351</v>
      </c>
      <c r="H20" s="440">
        <v>7.0567564259128597</v>
      </c>
      <c r="I20" s="440">
        <v>11.998455229277148</v>
      </c>
      <c r="J20" s="440">
        <v>34.126997463586974</v>
      </c>
      <c r="K20" s="440">
        <v>150.0762968481821</v>
      </c>
      <c r="L20" s="440">
        <v>104.26227593834194</v>
      </c>
      <c r="M20" s="440">
        <v>23361.648651965465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5.5673692746935517E-2</v>
      </c>
      <c r="F21" s="440">
        <v>1.270831377650445E-3</v>
      </c>
      <c r="G21" s="440">
        <v>0</v>
      </c>
      <c r="H21" s="440">
        <v>0</v>
      </c>
      <c r="I21" s="440">
        <v>0</v>
      </c>
      <c r="J21" s="440">
        <v>0</v>
      </c>
      <c r="K21" s="440">
        <v>5.6944524124585963E-2</v>
      </c>
      <c r="L21" s="440">
        <v>0</v>
      </c>
      <c r="M21" s="440">
        <v>18525.035930952552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52.059617049816943</v>
      </c>
      <c r="E22" s="440">
        <v>24.051568221638792</v>
      </c>
      <c r="F22" s="440">
        <v>13.752360220391731</v>
      </c>
      <c r="G22" s="440">
        <v>6.9735977134330351</v>
      </c>
      <c r="H22" s="440">
        <v>7.0567564259128597</v>
      </c>
      <c r="I22" s="440">
        <v>11.998455229277148</v>
      </c>
      <c r="J22" s="440">
        <v>34.126997463586974</v>
      </c>
      <c r="K22" s="440">
        <v>150.01935232405751</v>
      </c>
      <c r="L22" s="440">
        <v>104.26227593834194</v>
      </c>
      <c r="M22" s="440">
        <v>4836.6127210129107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67.267833169949768</v>
      </c>
      <c r="E23" s="440">
        <v>126.33728692867291</v>
      </c>
      <c r="F23" s="440">
        <v>4.542319359413737</v>
      </c>
      <c r="G23" s="440">
        <v>129.86886729082315</v>
      </c>
      <c r="H23" s="440">
        <v>170.14267486754608</v>
      </c>
      <c r="I23" s="440">
        <v>3.8901985421709195</v>
      </c>
      <c r="J23" s="440">
        <v>48.509120648912209</v>
      </c>
      <c r="K23" s="440">
        <v>550.55830080748888</v>
      </c>
      <c r="L23" s="440">
        <v>236.84186852057536</v>
      </c>
      <c r="M23" s="440">
        <v>83195.196397007021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41.00672183176831</v>
      </c>
      <c r="E24" s="440">
        <v>54.352337398900509</v>
      </c>
      <c r="F24" s="440">
        <v>4.3309247970764622</v>
      </c>
      <c r="G24" s="440">
        <v>34.435765747564233</v>
      </c>
      <c r="H24" s="440">
        <v>153.10089972730697</v>
      </c>
      <c r="I24" s="440">
        <v>3.8901985421709195</v>
      </c>
      <c r="J24" s="440">
        <v>6.5461751996483653</v>
      </c>
      <c r="K24" s="440">
        <v>297.66302324443581</v>
      </c>
      <c r="L24" s="440">
        <v>94.818584123216169</v>
      </c>
      <c r="M24" s="440">
        <v>52135.010947926283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26.26111133818145</v>
      </c>
      <c r="E25" s="440">
        <v>71.984949529772408</v>
      </c>
      <c r="F25" s="440">
        <v>0.21139456233727477</v>
      </c>
      <c r="G25" s="440">
        <v>95.433101543258914</v>
      </c>
      <c r="H25" s="440">
        <v>17.041775140239114</v>
      </c>
      <c r="I25" s="440">
        <v>0</v>
      </c>
      <c r="J25" s="440">
        <v>41.962945449263842</v>
      </c>
      <c r="K25" s="440">
        <v>252.89527756305301</v>
      </c>
      <c r="L25" s="440">
        <v>142.02328439735919</v>
      </c>
      <c r="M25" s="440">
        <v>31060.185449080735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153794.89577680102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153794.64364991104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0.25212688997552168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283.18010561230221</v>
      </c>
      <c r="E29" s="440">
        <v>486.17991851749434</v>
      </c>
      <c r="F29" s="440">
        <v>512.78081386617703</v>
      </c>
      <c r="G29" s="440">
        <v>139.4403073915085</v>
      </c>
      <c r="H29" s="440">
        <v>178.4556364864479</v>
      </c>
      <c r="I29" s="440">
        <v>77.776847892752258</v>
      </c>
      <c r="J29" s="440">
        <v>229.55680356628847</v>
      </c>
      <c r="K29" s="440">
        <v>1907.3704333329708</v>
      </c>
      <c r="L29" s="440">
        <v>582.60073499017085</v>
      </c>
      <c r="M29" s="440">
        <v>390859.66732469329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0</v>
      </c>
      <c r="E32" s="419">
        <v>2.0559619672810676E-2</v>
      </c>
      <c r="F32" s="419">
        <v>0</v>
      </c>
      <c r="G32" s="419">
        <v>0</v>
      </c>
      <c r="H32" s="419">
        <v>0</v>
      </c>
      <c r="I32" s="419">
        <v>0</v>
      </c>
      <c r="J32" s="419">
        <v>0</v>
      </c>
      <c r="K32" s="419">
        <v>2.0559619672810676E-2</v>
      </c>
      <c r="L32" s="419">
        <v>42.579413847496674</v>
      </c>
      <c r="M32" s="419">
        <v>21842.397145253257</v>
      </c>
      <c r="N32" s="26"/>
    </row>
    <row r="33" spans="1:18" s="14" customFormat="1" ht="18" customHeight="1">
      <c r="A33" s="29"/>
      <c r="B33" s="12" t="s">
        <v>554</v>
      </c>
      <c r="C33" s="12"/>
      <c r="D33" s="440">
        <v>0</v>
      </c>
      <c r="E33" s="440">
        <v>0</v>
      </c>
      <c r="F33" s="440">
        <v>0</v>
      </c>
      <c r="G33" s="440">
        <v>0</v>
      </c>
      <c r="H33" s="440">
        <v>0</v>
      </c>
      <c r="I33" s="440">
        <v>0</v>
      </c>
      <c r="J33" s="440">
        <v>0</v>
      </c>
      <c r="K33" s="440">
        <v>0</v>
      </c>
      <c r="L33" s="440">
        <v>0</v>
      </c>
      <c r="M33" s="440">
        <v>1346.4613534191353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0</v>
      </c>
      <c r="E34" s="440">
        <v>0</v>
      </c>
      <c r="F34" s="440">
        <v>0</v>
      </c>
      <c r="G34" s="440">
        <v>0</v>
      </c>
      <c r="H34" s="440">
        <v>0</v>
      </c>
      <c r="I34" s="440">
        <v>0</v>
      </c>
      <c r="J34" s="440">
        <v>0</v>
      </c>
      <c r="K34" s="440">
        <v>0</v>
      </c>
      <c r="L34" s="440">
        <v>0</v>
      </c>
      <c r="M34" s="440">
        <v>23.81439623957877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0</v>
      </c>
      <c r="E35" s="440">
        <v>0</v>
      </c>
      <c r="F35" s="440">
        <v>0</v>
      </c>
      <c r="G35" s="440">
        <v>0</v>
      </c>
      <c r="H35" s="440">
        <v>0</v>
      </c>
      <c r="I35" s="440">
        <v>0</v>
      </c>
      <c r="J35" s="440">
        <v>0</v>
      </c>
      <c r="K35" s="440">
        <v>0</v>
      </c>
      <c r="L35" s="440">
        <v>0</v>
      </c>
      <c r="M35" s="440">
        <v>1322.6469571795565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0</v>
      </c>
      <c r="E36" s="440">
        <v>2.0559619672810676E-2</v>
      </c>
      <c r="F36" s="440">
        <v>0</v>
      </c>
      <c r="G36" s="440">
        <v>0</v>
      </c>
      <c r="H36" s="440">
        <v>0</v>
      </c>
      <c r="I36" s="440">
        <v>0</v>
      </c>
      <c r="J36" s="440">
        <v>0</v>
      </c>
      <c r="K36" s="440">
        <v>2.0559619672810676E-2</v>
      </c>
      <c r="L36" s="440">
        <v>36.384765122870441</v>
      </c>
      <c r="M36" s="440">
        <v>506.87198959151607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2.0559619672810676E-2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2.0559619672810676E-2</v>
      </c>
      <c r="L37" s="440">
        <v>0</v>
      </c>
      <c r="M37" s="440">
        <v>25.546498149665197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0</v>
      </c>
      <c r="E38" s="440">
        <v>0</v>
      </c>
      <c r="F38" s="440">
        <v>0</v>
      </c>
      <c r="G38" s="440">
        <v>0</v>
      </c>
      <c r="H38" s="440">
        <v>0</v>
      </c>
      <c r="I38" s="440">
        <v>0</v>
      </c>
      <c r="J38" s="440">
        <v>0</v>
      </c>
      <c r="K38" s="440">
        <v>0</v>
      </c>
      <c r="L38" s="440">
        <v>36.384765122870441</v>
      </c>
      <c r="M38" s="440">
        <v>481.32549144185089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0</v>
      </c>
      <c r="L39" s="440">
        <v>1.9655798026636975</v>
      </c>
      <c r="M39" s="440">
        <v>1436.7011077018806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651.73617517707589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0</v>
      </c>
      <c r="L41" s="440">
        <v>1.9655798026636975</v>
      </c>
      <c r="M41" s="440">
        <v>784.96493252480468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0</v>
      </c>
      <c r="E42" s="440">
        <v>0</v>
      </c>
      <c r="F42" s="440">
        <v>0</v>
      </c>
      <c r="G42" s="440">
        <v>0</v>
      </c>
      <c r="H42" s="440">
        <v>0</v>
      </c>
      <c r="I42" s="440">
        <v>0</v>
      </c>
      <c r="J42" s="440">
        <v>0</v>
      </c>
      <c r="K42" s="440">
        <v>0</v>
      </c>
      <c r="L42" s="440">
        <v>4.2290689219625373</v>
      </c>
      <c r="M42" s="440">
        <v>18552.362694540723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7763.4115581718961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0</v>
      </c>
      <c r="K44" s="440">
        <v>0</v>
      </c>
      <c r="L44" s="440">
        <v>4.2290689219625373</v>
      </c>
      <c r="M44" s="440">
        <v>10788.951136368829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2718.6841419190714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2619.5515019190716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99.132639999999995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0</v>
      </c>
      <c r="E48" s="440">
        <v>2.0559619672810676E-2</v>
      </c>
      <c r="F48" s="440">
        <v>0</v>
      </c>
      <c r="G48" s="440">
        <v>0</v>
      </c>
      <c r="H48" s="440">
        <v>0</v>
      </c>
      <c r="I48" s="440">
        <v>0</v>
      </c>
      <c r="J48" s="440">
        <v>0</v>
      </c>
      <c r="K48" s="440">
        <v>2.0559619672810676E-2</v>
      </c>
      <c r="L48" s="440">
        <v>42.579413847496674</v>
      </c>
      <c r="M48" s="440">
        <v>24561.081287172328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0</v>
      </c>
      <c r="E50" s="372">
        <v>0</v>
      </c>
      <c r="F50" s="372">
        <v>0</v>
      </c>
      <c r="G50" s="372">
        <v>0</v>
      </c>
      <c r="H50" s="372">
        <v>0</v>
      </c>
      <c r="I50" s="372">
        <v>0</v>
      </c>
      <c r="J50" s="372">
        <v>0</v>
      </c>
      <c r="K50" s="372">
        <v>0</v>
      </c>
      <c r="L50" s="372">
        <v>42.57941384749671</v>
      </c>
      <c r="M50" s="372">
        <v>518.89535250914105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2.0559619672810676E-2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2.0559619672810676E-2</v>
      </c>
      <c r="L51" s="372">
        <v>0</v>
      </c>
      <c r="M51" s="372">
        <v>23973.403440408507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68.782494254710372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171.62515185595538</v>
      </c>
      <c r="E55" s="419">
        <v>266.48752091138027</v>
      </c>
      <c r="F55" s="419">
        <v>164.24698434748245</v>
      </c>
      <c r="G55" s="419">
        <v>32.452241834775982</v>
      </c>
      <c r="H55" s="419">
        <v>16.20860101511315</v>
      </c>
      <c r="I55" s="419">
        <v>0</v>
      </c>
      <c r="J55" s="419">
        <v>10.755019485335419</v>
      </c>
      <c r="K55" s="419">
        <v>661.77551945004268</v>
      </c>
      <c r="L55" s="419">
        <v>434.22064963747283</v>
      </c>
      <c r="M55" s="419">
        <v>308666.35523459548</v>
      </c>
      <c r="N55" s="26"/>
    </row>
    <row r="56" spans="1:16" s="14" customFormat="1" ht="18" customHeight="1">
      <c r="A56" s="29"/>
      <c r="B56" s="12" t="s">
        <v>554</v>
      </c>
      <c r="C56" s="12"/>
      <c r="D56" s="440">
        <v>0</v>
      </c>
      <c r="E56" s="440">
        <v>234.46231190549651</v>
      </c>
      <c r="F56" s="440">
        <v>0.37354999884713225</v>
      </c>
      <c r="G56" s="440">
        <v>26.39054060302005</v>
      </c>
      <c r="H56" s="440">
        <v>0</v>
      </c>
      <c r="I56" s="440">
        <v>0</v>
      </c>
      <c r="J56" s="440">
        <v>3.2203740904205649</v>
      </c>
      <c r="K56" s="440">
        <v>264.44677659778426</v>
      </c>
      <c r="L56" s="440">
        <v>86.776894089495045</v>
      </c>
      <c r="M56" s="440">
        <v>190128.3781928886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</v>
      </c>
      <c r="E57" s="440">
        <v>0</v>
      </c>
      <c r="F57" s="440">
        <v>0</v>
      </c>
      <c r="G57" s="440">
        <v>0</v>
      </c>
      <c r="H57" s="440">
        <v>0</v>
      </c>
      <c r="I57" s="440">
        <v>0</v>
      </c>
      <c r="J57" s="440">
        <v>0</v>
      </c>
      <c r="K57" s="440">
        <v>0</v>
      </c>
      <c r="L57" s="440">
        <v>86.776894089495045</v>
      </c>
      <c r="M57" s="440">
        <v>98722.460328848611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0</v>
      </c>
      <c r="E58" s="440">
        <v>234.46231190549651</v>
      </c>
      <c r="F58" s="440">
        <v>0.37354999884713225</v>
      </c>
      <c r="G58" s="440">
        <v>26.39054060302005</v>
      </c>
      <c r="H58" s="440">
        <v>0</v>
      </c>
      <c r="I58" s="440">
        <v>0</v>
      </c>
      <c r="J58" s="440">
        <v>3.2203740904205649</v>
      </c>
      <c r="K58" s="440">
        <v>264.44677659778426</v>
      </c>
      <c r="L58" s="440">
        <v>0</v>
      </c>
      <c r="M58" s="440">
        <v>91405.917864039991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0</v>
      </c>
      <c r="E59" s="440">
        <v>4.7525318241547954</v>
      </c>
      <c r="F59" s="440">
        <v>155.23007132452494</v>
      </c>
      <c r="G59" s="440">
        <v>0</v>
      </c>
      <c r="H59" s="440">
        <v>0</v>
      </c>
      <c r="I59" s="440">
        <v>0</v>
      </c>
      <c r="J59" s="440">
        <v>3.3805712740145921</v>
      </c>
      <c r="K59" s="440">
        <v>163.36317442269433</v>
      </c>
      <c r="L59" s="440">
        <v>5.7511984468405899</v>
      </c>
      <c r="M59" s="440">
        <v>48604.934284024392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0.46767961798502256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0.46767961798502256</v>
      </c>
      <c r="L60" s="440">
        <v>0</v>
      </c>
      <c r="M60" s="440">
        <v>17391.873296728569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0</v>
      </c>
      <c r="E61" s="440">
        <v>4.2848522061697727</v>
      </c>
      <c r="F61" s="440">
        <v>155.23007132452494</v>
      </c>
      <c r="G61" s="440">
        <v>0</v>
      </c>
      <c r="H61" s="440">
        <v>0</v>
      </c>
      <c r="I61" s="440">
        <v>0</v>
      </c>
      <c r="J61" s="440">
        <v>3.3805712740145921</v>
      </c>
      <c r="K61" s="440">
        <v>162.8954948047093</v>
      </c>
      <c r="L61" s="440">
        <v>5.7511984468405899</v>
      </c>
      <c r="M61" s="440">
        <v>31213.060987295823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5.7401585466488747</v>
      </c>
      <c r="E62" s="440">
        <v>3.2529911807249494</v>
      </c>
      <c r="F62" s="440">
        <v>0.52335667228776317</v>
      </c>
      <c r="G62" s="440">
        <v>3.3193196569583399</v>
      </c>
      <c r="H62" s="440">
        <v>1.517829626162124</v>
      </c>
      <c r="I62" s="440">
        <v>0</v>
      </c>
      <c r="J62" s="440">
        <v>4.0415841577458025</v>
      </c>
      <c r="K62" s="440">
        <v>18.395239840527854</v>
      </c>
      <c r="L62" s="440">
        <v>21.736254454717475</v>
      </c>
      <c r="M62" s="440">
        <v>45761.770863220023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5022.0351188209797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5.7401585466488747</v>
      </c>
      <c r="E64" s="440">
        <v>3.2529911807249494</v>
      </c>
      <c r="F64" s="440">
        <v>0.52335667228776317</v>
      </c>
      <c r="G64" s="440">
        <v>3.3193196569583399</v>
      </c>
      <c r="H64" s="440">
        <v>1.517829626162124</v>
      </c>
      <c r="I64" s="440">
        <v>0</v>
      </c>
      <c r="J64" s="440">
        <v>4.0415841577458025</v>
      </c>
      <c r="K64" s="440">
        <v>18.395239840527854</v>
      </c>
      <c r="L64" s="440">
        <v>21.736254454717475</v>
      </c>
      <c r="M64" s="440">
        <v>40739.73574439904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165.88499330930651</v>
      </c>
      <c r="E65" s="440">
        <v>24.019686001003986</v>
      </c>
      <c r="F65" s="440">
        <v>8.120006351822596</v>
      </c>
      <c r="G65" s="440">
        <v>2.7423815747975966</v>
      </c>
      <c r="H65" s="440">
        <v>14.690771388951026</v>
      </c>
      <c r="I65" s="440">
        <v>0</v>
      </c>
      <c r="J65" s="440">
        <v>0.112489963154459</v>
      </c>
      <c r="K65" s="440">
        <v>215.57032858903617</v>
      </c>
      <c r="L65" s="440">
        <v>319.95630264641972</v>
      </c>
      <c r="M65" s="440">
        <v>24171.271894462465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165.82812963609939</v>
      </c>
      <c r="E66" s="440">
        <v>21.543137406904897</v>
      </c>
      <c r="F66" s="440">
        <v>7.5966582991306462</v>
      </c>
      <c r="G66" s="440">
        <v>1.8024150452125354</v>
      </c>
      <c r="H66" s="440">
        <v>14.652267697963346</v>
      </c>
      <c r="I66" s="440">
        <v>0</v>
      </c>
      <c r="J66" s="440">
        <v>0.112489963154459</v>
      </c>
      <c r="K66" s="440">
        <v>211.53509804846524</v>
      </c>
      <c r="L66" s="440">
        <v>310.87094827668767</v>
      </c>
      <c r="M66" s="440">
        <v>3149.4638292247309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5.6863673207121358E-2</v>
      </c>
      <c r="E67" s="440">
        <v>2.4765485940990879</v>
      </c>
      <c r="F67" s="440">
        <v>0.52334805269194939</v>
      </c>
      <c r="G67" s="440">
        <v>0.93996652958506111</v>
      </c>
      <c r="H67" s="440">
        <v>3.850369098767982E-2</v>
      </c>
      <c r="I67" s="440">
        <v>0</v>
      </c>
      <c r="J67" s="440">
        <v>0</v>
      </c>
      <c r="K67" s="440">
        <v>4.0352305405708995</v>
      </c>
      <c r="L67" s="440">
        <v>9.0853543697320447</v>
      </c>
      <c r="M67" s="440">
        <v>21021.808065237736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262707.59320600005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262707.59320600005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171.62515185595538</v>
      </c>
      <c r="E71" s="440">
        <v>266.48752091138027</v>
      </c>
      <c r="F71" s="440">
        <v>164.24698434748245</v>
      </c>
      <c r="G71" s="440">
        <v>32.452241834775982</v>
      </c>
      <c r="H71" s="440">
        <v>16.20860101511315</v>
      </c>
      <c r="I71" s="440">
        <v>0</v>
      </c>
      <c r="J71" s="440">
        <v>10.755019485335419</v>
      </c>
      <c r="K71" s="440">
        <v>661.77551945004268</v>
      </c>
      <c r="L71" s="440">
        <v>434.22064963747283</v>
      </c>
      <c r="M71" s="440">
        <v>571373.94844059553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171.62515185595541</v>
      </c>
      <c r="E73" s="372">
        <v>266.48752091137982</v>
      </c>
      <c r="F73" s="372">
        <v>110.49121000339183</v>
      </c>
      <c r="G73" s="372">
        <v>32.452241834775975</v>
      </c>
      <c r="H73" s="372">
        <v>16.20860101511315</v>
      </c>
      <c r="I73" s="372">
        <v>0</v>
      </c>
      <c r="J73" s="372">
        <v>7.4611825612942608</v>
      </c>
      <c r="K73" s="372">
        <v>604.72590818191043</v>
      </c>
      <c r="L73" s="372">
        <v>432.61896181520342</v>
      </c>
      <c r="M73" s="372">
        <v>561731.1839791846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0</v>
      </c>
      <c r="E74" s="372">
        <v>0</v>
      </c>
      <c r="F74" s="372">
        <v>53.755774344090533</v>
      </c>
      <c r="G74" s="372">
        <v>0</v>
      </c>
      <c r="H74" s="372">
        <v>0</v>
      </c>
      <c r="I74" s="372">
        <v>0</v>
      </c>
      <c r="J74" s="372">
        <v>3.2938369240411576</v>
      </c>
      <c r="K74" s="372">
        <v>57.049611268131692</v>
      </c>
      <c r="L74" s="372">
        <v>1.6016878222686728</v>
      </c>
      <c r="M74" s="372">
        <v>9631.9743364112437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10.790125</v>
      </c>
      <c r="N75" s="26"/>
      <c r="O75" s="42"/>
      <c r="P75" s="42"/>
      <c r="Q75" s="44"/>
      <c r="R75" s="44"/>
    </row>
    <row r="76" spans="1:18" s="14" customFormat="1" ht="18" customHeight="1">
      <c r="A76" s="787" t="s">
        <v>606</v>
      </c>
      <c r="B76" s="788"/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26"/>
      <c r="O76" s="42"/>
      <c r="P76" s="42"/>
      <c r="Q76" s="44"/>
      <c r="R76" s="44"/>
    </row>
    <row r="77" spans="1:18" s="14" customFormat="1" ht="18" customHeight="1">
      <c r="A77" s="779" t="s">
        <v>545</v>
      </c>
      <c r="B77" s="779"/>
      <c r="C77" s="779"/>
      <c r="D77" s="779"/>
      <c r="E77" s="779"/>
      <c r="F77" s="779"/>
      <c r="G77" s="779"/>
      <c r="H77" s="779"/>
      <c r="I77" s="779"/>
      <c r="J77" s="779"/>
      <c r="K77" s="779"/>
      <c r="L77" s="779"/>
      <c r="M77" s="779"/>
      <c r="N77" s="26"/>
      <c r="O77" s="42"/>
      <c r="P77" s="42"/>
      <c r="Q77" s="44"/>
      <c r="R77" s="44"/>
    </row>
    <row r="78" spans="1:18" s="14" customFormat="1" ht="15" customHeight="1">
      <c r="A78" s="782" t="s">
        <v>557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26"/>
      <c r="O78" s="44"/>
      <c r="P78" s="44"/>
    </row>
    <row r="79" spans="1:18" s="14" customFormat="1" ht="14.25" customHeight="1">
      <c r="A79" s="782" t="s">
        <v>558</v>
      </c>
      <c r="B79" s="781"/>
      <c r="C79" s="781"/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N79" s="26"/>
      <c r="O79" s="44"/>
      <c r="P79" s="44"/>
    </row>
    <row r="80" spans="1:18" s="14" customFormat="1" ht="14.25" customHeight="1">
      <c r="A80" s="782" t="s">
        <v>559</v>
      </c>
      <c r="B80" s="782"/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N80" s="26"/>
      <c r="O80" s="44"/>
      <c r="P80" s="44"/>
    </row>
    <row r="81" spans="1:22" s="14" customFormat="1" ht="18" customHeight="1">
      <c r="A81" s="782" t="s">
        <v>613</v>
      </c>
      <c r="B81" s="781"/>
      <c r="C81" s="781"/>
      <c r="D81" s="781"/>
      <c r="E81" s="781"/>
      <c r="F81" s="781"/>
      <c r="G81" s="781"/>
      <c r="H81" s="781"/>
      <c r="I81" s="781"/>
      <c r="J81" s="781"/>
      <c r="K81" s="781"/>
      <c r="L81" s="781"/>
      <c r="M81" s="781"/>
      <c r="N81" s="26"/>
      <c r="O81" s="44"/>
      <c r="P81" s="44"/>
      <c r="V81" s="26"/>
    </row>
    <row r="82" spans="1:22" s="44" customFormat="1" ht="19.5" customHeight="1">
      <c r="A82" s="782" t="s">
        <v>560</v>
      </c>
      <c r="B82" s="782"/>
      <c r="C82" s="782"/>
      <c r="D82" s="782"/>
      <c r="E82" s="782"/>
      <c r="F82" s="782"/>
      <c r="G82" s="782"/>
      <c r="H82" s="782"/>
      <c r="I82" s="782"/>
      <c r="J82" s="782"/>
      <c r="K82" s="782"/>
      <c r="L82" s="782"/>
      <c r="M82" s="782"/>
      <c r="O82" s="40"/>
      <c r="P82" s="40"/>
      <c r="T82" s="45"/>
    </row>
    <row r="83" spans="1:22" s="44" customFormat="1" ht="19.5" customHeight="1">
      <c r="A83" s="782" t="s">
        <v>601</v>
      </c>
      <c r="B83" s="789"/>
      <c r="C83" s="789"/>
      <c r="D83" s="789"/>
      <c r="E83" s="789"/>
      <c r="F83" s="789"/>
      <c r="G83" s="789"/>
      <c r="H83" s="789"/>
      <c r="I83" s="789"/>
      <c r="J83" s="789"/>
      <c r="K83" s="789"/>
      <c r="L83" s="789"/>
      <c r="M83" s="789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94" t="s">
        <v>146</v>
      </c>
      <c r="E9" s="795"/>
      <c r="F9" s="795"/>
      <c r="G9" s="795"/>
      <c r="H9" s="795"/>
      <c r="I9" s="795"/>
      <c r="J9" s="795"/>
      <c r="K9" s="795"/>
      <c r="L9" s="795"/>
      <c r="M9" s="795"/>
      <c r="N9" s="795"/>
      <c r="O9" s="795"/>
      <c r="P9" s="795"/>
      <c r="Q9" s="795"/>
      <c r="R9" s="795"/>
      <c r="S9" s="795"/>
      <c r="T9" s="795"/>
      <c r="U9" s="795"/>
      <c r="V9" s="795"/>
      <c r="W9" s="795"/>
      <c r="X9" s="795"/>
      <c r="Y9" s="795"/>
      <c r="Z9" s="795"/>
      <c r="AA9" s="795"/>
      <c r="AB9" s="795"/>
      <c r="AC9" s="795"/>
      <c r="AD9" s="795"/>
      <c r="AE9" s="795"/>
      <c r="AF9" s="795"/>
      <c r="AG9" s="795"/>
      <c r="AH9" s="795"/>
      <c r="AI9" s="795"/>
      <c r="AJ9" s="795"/>
      <c r="AK9" s="795"/>
      <c r="AL9" s="795"/>
      <c r="AM9" s="795"/>
      <c r="AN9" s="795"/>
      <c r="AO9" s="795"/>
      <c r="AP9" s="795"/>
      <c r="AQ9" s="795"/>
      <c r="AR9" s="796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159.30539692074132</v>
      </c>
      <c r="F13" s="439">
        <v>0</v>
      </c>
      <c r="G13" s="439">
        <v>0</v>
      </c>
      <c r="H13" s="439">
        <v>0</v>
      </c>
      <c r="I13" s="439">
        <v>34.847043376433959</v>
      </c>
      <c r="J13" s="439">
        <v>152.65973525890345</v>
      </c>
      <c r="K13" s="439">
        <v>0</v>
      </c>
      <c r="L13" s="439">
        <v>790.7128366241418</v>
      </c>
      <c r="M13" s="439">
        <v>0</v>
      </c>
      <c r="N13" s="439">
        <v>4.1852315769095512</v>
      </c>
      <c r="O13" s="439">
        <v>5.4664988025316354</v>
      </c>
      <c r="P13" s="439">
        <v>0</v>
      </c>
      <c r="Q13" s="439">
        <v>434.13427831788204</v>
      </c>
      <c r="R13" s="439">
        <v>371.38054854301924</v>
      </c>
      <c r="S13" s="439">
        <v>0.15692642236794246</v>
      </c>
      <c r="T13" s="439">
        <v>0</v>
      </c>
      <c r="U13" s="439">
        <v>7.4397000000000005E-2</v>
      </c>
      <c r="V13" s="439">
        <v>7.4525763003658707E-2</v>
      </c>
      <c r="W13" s="439">
        <v>284.29150850801193</v>
      </c>
      <c r="X13" s="439">
        <v>0.90844489259977812</v>
      </c>
      <c r="Y13" s="439">
        <v>0</v>
      </c>
      <c r="Z13" s="439">
        <v>0</v>
      </c>
      <c r="AA13" s="439">
        <v>0</v>
      </c>
      <c r="AB13" s="439">
        <v>0.59528400000000015</v>
      </c>
      <c r="AC13" s="439">
        <v>136.89114934367637</v>
      </c>
      <c r="AD13" s="439">
        <v>708.71206886221341</v>
      </c>
      <c r="AE13" s="439">
        <v>0</v>
      </c>
      <c r="AF13" s="439">
        <v>0</v>
      </c>
      <c r="AG13" s="439">
        <v>105.12381257211968</v>
      </c>
      <c r="AH13" s="439">
        <v>0</v>
      </c>
      <c r="AI13" s="439">
        <v>0</v>
      </c>
      <c r="AJ13" s="439">
        <v>1.627E-3</v>
      </c>
      <c r="AK13" s="439">
        <v>8.5115417353594028E-2</v>
      </c>
      <c r="AL13" s="439">
        <v>1.3861390873339634</v>
      </c>
      <c r="AM13" s="439">
        <v>0</v>
      </c>
      <c r="AN13" s="439">
        <v>0.22909448827015344</v>
      </c>
      <c r="AO13" s="439">
        <v>48.367940510846452</v>
      </c>
      <c r="AP13" s="439">
        <v>0</v>
      </c>
      <c r="AQ13" s="439">
        <v>8.7243803740302734</v>
      </c>
      <c r="AR13" s="439">
        <v>1410.3618882195842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53.623599973398647</v>
      </c>
      <c r="F14" s="372">
        <v>0</v>
      </c>
      <c r="G14" s="372">
        <v>0</v>
      </c>
      <c r="H14" s="372">
        <v>0</v>
      </c>
      <c r="I14" s="372">
        <v>13.448618960008421</v>
      </c>
      <c r="J14" s="372">
        <v>119.06994388298084</v>
      </c>
      <c r="K14" s="372">
        <v>0</v>
      </c>
      <c r="L14" s="372">
        <v>412.19037608720453</v>
      </c>
      <c r="M14" s="372">
        <v>0</v>
      </c>
      <c r="N14" s="372">
        <v>2.0171813459678263</v>
      </c>
      <c r="O14" s="372">
        <v>2.6726502063322632</v>
      </c>
      <c r="P14" s="372">
        <v>0</v>
      </c>
      <c r="Q14" s="372">
        <v>136.82126551782855</v>
      </c>
      <c r="R14" s="372">
        <v>198.08386202345221</v>
      </c>
      <c r="S14" s="372">
        <v>8.802900000000001E-2</v>
      </c>
      <c r="T14" s="372">
        <v>0</v>
      </c>
      <c r="U14" s="372">
        <v>7.4397000000000005E-2</v>
      </c>
      <c r="V14" s="372">
        <v>0</v>
      </c>
      <c r="W14" s="372">
        <v>33.862297409758945</v>
      </c>
      <c r="X14" s="372">
        <v>0.45</v>
      </c>
      <c r="Y14" s="372">
        <v>0</v>
      </c>
      <c r="Z14" s="372">
        <v>0</v>
      </c>
      <c r="AA14" s="372">
        <v>0</v>
      </c>
      <c r="AB14" s="372">
        <v>0</v>
      </c>
      <c r="AC14" s="372">
        <v>90.221303235881308</v>
      </c>
      <c r="AD14" s="372">
        <v>373.26489980029032</v>
      </c>
      <c r="AE14" s="372">
        <v>0</v>
      </c>
      <c r="AF14" s="372">
        <v>0</v>
      </c>
      <c r="AG14" s="372">
        <v>50.903571691297472</v>
      </c>
      <c r="AH14" s="372">
        <v>0</v>
      </c>
      <c r="AI14" s="372">
        <v>0</v>
      </c>
      <c r="AJ14" s="372">
        <v>0</v>
      </c>
      <c r="AK14" s="372">
        <v>8.5115417353594028E-2</v>
      </c>
      <c r="AL14" s="372">
        <v>0.68443752061656871</v>
      </c>
      <c r="AM14" s="372">
        <v>0</v>
      </c>
      <c r="AN14" s="372">
        <v>0.105</v>
      </c>
      <c r="AO14" s="372">
        <v>33.696373000000001</v>
      </c>
      <c r="AP14" s="372">
        <v>0</v>
      </c>
      <c r="AQ14" s="372">
        <v>5.300166118535488</v>
      </c>
      <c r="AR14" s="372">
        <v>401.59864353278027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11.096377476452417</v>
      </c>
      <c r="F15" s="372">
        <v>0</v>
      </c>
      <c r="G15" s="372">
        <v>0</v>
      </c>
      <c r="H15" s="372">
        <v>0</v>
      </c>
      <c r="I15" s="372">
        <v>0</v>
      </c>
      <c r="J15" s="372">
        <v>79.313757457988103</v>
      </c>
      <c r="K15" s="372">
        <v>0</v>
      </c>
      <c r="L15" s="372">
        <v>18.33786092456274</v>
      </c>
      <c r="M15" s="372">
        <v>0</v>
      </c>
      <c r="N15" s="372">
        <v>4.2060000000000005E-3</v>
      </c>
      <c r="O15" s="372">
        <v>5.8634000000000006E-2</v>
      </c>
      <c r="P15" s="372">
        <v>0</v>
      </c>
      <c r="Q15" s="372">
        <v>79.88442684732307</v>
      </c>
      <c r="R15" s="372">
        <v>3.4605969999999999</v>
      </c>
      <c r="S15" s="372">
        <v>0</v>
      </c>
      <c r="T15" s="372">
        <v>0</v>
      </c>
      <c r="U15" s="372">
        <v>0</v>
      </c>
      <c r="V15" s="372">
        <v>0</v>
      </c>
      <c r="W15" s="372">
        <v>12.469942162706424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1.5348631014103242</v>
      </c>
      <c r="AD15" s="372">
        <v>34.849517005079576</v>
      </c>
      <c r="AE15" s="372">
        <v>0</v>
      </c>
      <c r="AF15" s="372">
        <v>0</v>
      </c>
      <c r="AG15" s="372">
        <v>1.0623085798442535</v>
      </c>
      <c r="AH15" s="372">
        <v>0</v>
      </c>
      <c r="AI15" s="372">
        <v>0</v>
      </c>
      <c r="AJ15" s="372">
        <v>0</v>
      </c>
      <c r="AK15" s="372">
        <v>0</v>
      </c>
      <c r="AL15" s="372">
        <v>6.6790000000000002E-2</v>
      </c>
      <c r="AM15" s="372">
        <v>0</v>
      </c>
      <c r="AN15" s="372">
        <v>0</v>
      </c>
      <c r="AO15" s="372">
        <v>8.5000610000000005</v>
      </c>
      <c r="AP15" s="372">
        <v>0</v>
      </c>
      <c r="AQ15" s="372">
        <v>0</v>
      </c>
      <c r="AR15" s="372">
        <v>120.97070102931349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42.52722249694623</v>
      </c>
      <c r="F16" s="372">
        <v>0</v>
      </c>
      <c r="G16" s="372">
        <v>0</v>
      </c>
      <c r="H16" s="372">
        <v>0</v>
      </c>
      <c r="I16" s="372">
        <v>13.448618960008421</v>
      </c>
      <c r="J16" s="372">
        <v>39.756186424992734</v>
      </c>
      <c r="K16" s="372">
        <v>0</v>
      </c>
      <c r="L16" s="372">
        <v>393.85251516264179</v>
      </c>
      <c r="M16" s="372">
        <v>0</v>
      </c>
      <c r="N16" s="372">
        <v>2.0129753459678263</v>
      </c>
      <c r="O16" s="372">
        <v>2.6140162063322632</v>
      </c>
      <c r="P16" s="372">
        <v>0</v>
      </c>
      <c r="Q16" s="372">
        <v>56.93683867050548</v>
      </c>
      <c r="R16" s="372">
        <v>194.62326502345221</v>
      </c>
      <c r="S16" s="372">
        <v>8.802900000000001E-2</v>
      </c>
      <c r="T16" s="372">
        <v>0</v>
      </c>
      <c r="U16" s="372">
        <v>7.4397000000000005E-2</v>
      </c>
      <c r="V16" s="372">
        <v>0</v>
      </c>
      <c r="W16" s="372">
        <v>21.392355247052521</v>
      </c>
      <c r="X16" s="372">
        <v>0.45</v>
      </c>
      <c r="Y16" s="372">
        <v>0</v>
      </c>
      <c r="Z16" s="372">
        <v>0</v>
      </c>
      <c r="AA16" s="372">
        <v>0</v>
      </c>
      <c r="AB16" s="372">
        <v>0</v>
      </c>
      <c r="AC16" s="372">
        <v>88.686440134470985</v>
      </c>
      <c r="AD16" s="372">
        <v>338.41538279521075</v>
      </c>
      <c r="AE16" s="372">
        <v>0</v>
      </c>
      <c r="AF16" s="372">
        <v>0</v>
      </c>
      <c r="AG16" s="372">
        <v>49.841263111453216</v>
      </c>
      <c r="AH16" s="372">
        <v>0</v>
      </c>
      <c r="AI16" s="372">
        <v>0</v>
      </c>
      <c r="AJ16" s="372">
        <v>0</v>
      </c>
      <c r="AK16" s="372">
        <v>8.5115417353594028E-2</v>
      </c>
      <c r="AL16" s="372">
        <v>0.61764752061656869</v>
      </c>
      <c r="AM16" s="372">
        <v>0</v>
      </c>
      <c r="AN16" s="372">
        <v>0.105</v>
      </c>
      <c r="AO16" s="372">
        <v>25.196311999999999</v>
      </c>
      <c r="AP16" s="372">
        <v>0</v>
      </c>
      <c r="AQ16" s="372">
        <v>5.300166118535488</v>
      </c>
      <c r="AR16" s="372">
        <v>280.62794250346678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37.879185147319404</v>
      </c>
      <c r="F17" s="372">
        <v>0</v>
      </c>
      <c r="G17" s="372">
        <v>0</v>
      </c>
      <c r="H17" s="372">
        <v>0</v>
      </c>
      <c r="I17" s="372">
        <v>10.033804879171067</v>
      </c>
      <c r="J17" s="372">
        <v>16.268914253417147</v>
      </c>
      <c r="K17" s="372">
        <v>0</v>
      </c>
      <c r="L17" s="372">
        <v>225.75248529372942</v>
      </c>
      <c r="M17" s="372">
        <v>0</v>
      </c>
      <c r="N17" s="372">
        <v>1.0653785601051755</v>
      </c>
      <c r="O17" s="372">
        <v>8.3853565024296209E-2</v>
      </c>
      <c r="P17" s="372">
        <v>0</v>
      </c>
      <c r="Q17" s="372">
        <v>22.052640378113281</v>
      </c>
      <c r="R17" s="372">
        <v>0.37386600000000003</v>
      </c>
      <c r="S17" s="372">
        <v>0</v>
      </c>
      <c r="T17" s="372">
        <v>0</v>
      </c>
      <c r="U17" s="372">
        <v>0</v>
      </c>
      <c r="V17" s="372">
        <v>1.6902771364416661E-2</v>
      </c>
      <c r="W17" s="372">
        <v>1.6167542638506791</v>
      </c>
      <c r="X17" s="372">
        <v>0</v>
      </c>
      <c r="Y17" s="372">
        <v>0</v>
      </c>
      <c r="Z17" s="372">
        <v>0</v>
      </c>
      <c r="AA17" s="372">
        <v>0</v>
      </c>
      <c r="AB17" s="372">
        <v>0.29299000000000008</v>
      </c>
      <c r="AC17" s="372">
        <v>30.429967538226073</v>
      </c>
      <c r="AD17" s="372">
        <v>86.97923427968351</v>
      </c>
      <c r="AE17" s="372">
        <v>0</v>
      </c>
      <c r="AF17" s="372">
        <v>0</v>
      </c>
      <c r="AG17" s="372">
        <v>40.607511696961055</v>
      </c>
      <c r="AH17" s="372">
        <v>0</v>
      </c>
      <c r="AI17" s="372">
        <v>0</v>
      </c>
      <c r="AJ17" s="372">
        <v>0</v>
      </c>
      <c r="AK17" s="372">
        <v>0</v>
      </c>
      <c r="AL17" s="372">
        <v>0</v>
      </c>
      <c r="AM17" s="372">
        <v>0</v>
      </c>
      <c r="AN17" s="372">
        <v>8.0180000000000008E-3</v>
      </c>
      <c r="AO17" s="372">
        <v>12.391001917084941</v>
      </c>
      <c r="AP17" s="372">
        <v>0</v>
      </c>
      <c r="AQ17" s="372">
        <v>1.8608159999999998</v>
      </c>
      <c r="AR17" s="372">
        <v>344.06913880744867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1.516400371749377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73.791816379591069</v>
      </c>
      <c r="M18" s="372">
        <v>0</v>
      </c>
      <c r="N18" s="372">
        <v>0</v>
      </c>
      <c r="O18" s="372">
        <v>2.1219172338063041E-2</v>
      </c>
      <c r="P18" s="372">
        <v>0</v>
      </c>
      <c r="Q18" s="372">
        <v>0</v>
      </c>
      <c r="R18" s="372">
        <v>0</v>
      </c>
      <c r="S18" s="372">
        <v>0</v>
      </c>
      <c r="T18" s="372">
        <v>0</v>
      </c>
      <c r="U18" s="372">
        <v>0</v>
      </c>
      <c r="V18" s="372">
        <v>1.6902771364416661E-2</v>
      </c>
      <c r="W18" s="372">
        <v>1.516400371749377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2.2064230047120064</v>
      </c>
      <c r="AD18" s="372">
        <v>0</v>
      </c>
      <c r="AE18" s="372">
        <v>0</v>
      </c>
      <c r="AF18" s="372">
        <v>0</v>
      </c>
      <c r="AG18" s="372">
        <v>0.16702073227849218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8.0180000000000008E-3</v>
      </c>
      <c r="AO18" s="372">
        <v>6.0019170849406498E-3</v>
      </c>
      <c r="AP18" s="372">
        <v>0</v>
      </c>
      <c r="AQ18" s="372">
        <v>0.460816</v>
      </c>
      <c r="AR18" s="372">
        <v>4.1345078304646634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36.362784775570027</v>
      </c>
      <c r="F19" s="372">
        <v>0</v>
      </c>
      <c r="G19" s="372">
        <v>0</v>
      </c>
      <c r="H19" s="372">
        <v>0</v>
      </c>
      <c r="I19" s="372">
        <v>10.033804879171067</v>
      </c>
      <c r="J19" s="372">
        <v>16.268914253417147</v>
      </c>
      <c r="K19" s="372">
        <v>0</v>
      </c>
      <c r="L19" s="372">
        <v>151.96066891413835</v>
      </c>
      <c r="M19" s="372">
        <v>0</v>
      </c>
      <c r="N19" s="372">
        <v>1.0653785601051755</v>
      </c>
      <c r="O19" s="372">
        <v>6.2634392686233165E-2</v>
      </c>
      <c r="P19" s="372">
        <v>0</v>
      </c>
      <c r="Q19" s="372">
        <v>22.052640378113281</v>
      </c>
      <c r="R19" s="372">
        <v>0.37386600000000003</v>
      </c>
      <c r="S19" s="372">
        <v>0</v>
      </c>
      <c r="T19" s="372">
        <v>0</v>
      </c>
      <c r="U19" s="372">
        <v>0</v>
      </c>
      <c r="V19" s="372">
        <v>0</v>
      </c>
      <c r="W19" s="372">
        <v>0.10035389210130206</v>
      </c>
      <c r="X19" s="372">
        <v>0</v>
      </c>
      <c r="Y19" s="372">
        <v>0</v>
      </c>
      <c r="Z19" s="372">
        <v>0</v>
      </c>
      <c r="AA19" s="372">
        <v>0</v>
      </c>
      <c r="AB19" s="372">
        <v>0.29299000000000008</v>
      </c>
      <c r="AC19" s="372">
        <v>28.223544533514065</v>
      </c>
      <c r="AD19" s="372">
        <v>86.97923427968351</v>
      </c>
      <c r="AE19" s="372">
        <v>0</v>
      </c>
      <c r="AF19" s="372">
        <v>0</v>
      </c>
      <c r="AG19" s="372">
        <v>40.44049096468256</v>
      </c>
      <c r="AH19" s="372">
        <v>0</v>
      </c>
      <c r="AI19" s="372">
        <v>0</v>
      </c>
      <c r="AJ19" s="372">
        <v>0</v>
      </c>
      <c r="AK19" s="372">
        <v>0</v>
      </c>
      <c r="AL19" s="372">
        <v>0</v>
      </c>
      <c r="AM19" s="372">
        <v>0</v>
      </c>
      <c r="AN19" s="372">
        <v>0</v>
      </c>
      <c r="AO19" s="372">
        <v>12.385</v>
      </c>
      <c r="AP19" s="372">
        <v>0</v>
      </c>
      <c r="AQ19" s="372">
        <v>1.4</v>
      </c>
      <c r="AR19" s="372">
        <v>339.93463097698401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15.479691759281121</v>
      </c>
      <c r="F20" s="372">
        <v>0</v>
      </c>
      <c r="G20" s="372">
        <v>0</v>
      </c>
      <c r="H20" s="372">
        <v>0</v>
      </c>
      <c r="I20" s="372">
        <v>4.4276935986033328</v>
      </c>
      <c r="J20" s="372">
        <v>5.3739093091263799</v>
      </c>
      <c r="K20" s="372">
        <v>0</v>
      </c>
      <c r="L20" s="372">
        <v>27.85556749098226</v>
      </c>
      <c r="M20" s="372">
        <v>0</v>
      </c>
      <c r="N20" s="372">
        <v>2.8471E-2</v>
      </c>
      <c r="O20" s="372">
        <v>0</v>
      </c>
      <c r="P20" s="372">
        <v>0</v>
      </c>
      <c r="Q20" s="372">
        <v>86.454436394223208</v>
      </c>
      <c r="R20" s="372">
        <v>2.2995790000000005</v>
      </c>
      <c r="S20" s="372">
        <v>0</v>
      </c>
      <c r="T20" s="372">
        <v>0</v>
      </c>
      <c r="U20" s="372">
        <v>0</v>
      </c>
      <c r="V20" s="372">
        <v>6.79E-3</v>
      </c>
      <c r="W20" s="372">
        <v>79.774387495426524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12.088107927482172</v>
      </c>
      <c r="AD20" s="372">
        <v>70.340958346361276</v>
      </c>
      <c r="AE20" s="372">
        <v>0</v>
      </c>
      <c r="AF20" s="372">
        <v>0</v>
      </c>
      <c r="AG20" s="372">
        <v>0.94171627576311012</v>
      </c>
      <c r="AH20" s="372">
        <v>0</v>
      </c>
      <c r="AI20" s="372">
        <v>0</v>
      </c>
      <c r="AJ20" s="372">
        <v>1.627E-3</v>
      </c>
      <c r="AK20" s="372">
        <v>0</v>
      </c>
      <c r="AL20" s="372">
        <v>4.9240000000000004E-3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111.51886719532048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0.82744049098225914</v>
      </c>
      <c r="M21" s="372">
        <v>0</v>
      </c>
      <c r="N21" s="372">
        <v>2.8471E-2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6.79E-3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1.95876599629293E-3</v>
      </c>
      <c r="AD21" s="372">
        <v>0</v>
      </c>
      <c r="AE21" s="372">
        <v>0</v>
      </c>
      <c r="AF21" s="372">
        <v>0</v>
      </c>
      <c r="AG21" s="372">
        <v>5.8269999999999997E-3</v>
      </c>
      <c r="AH21" s="372">
        <v>0</v>
      </c>
      <c r="AI21" s="372">
        <v>0</v>
      </c>
      <c r="AJ21" s="372">
        <v>1.627E-3</v>
      </c>
      <c r="AK21" s="372">
        <v>0</v>
      </c>
      <c r="AL21" s="372">
        <v>4.9240000000000004E-3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5.7018992569785523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15.479691759281121</v>
      </c>
      <c r="F22" s="372">
        <v>0</v>
      </c>
      <c r="G22" s="372">
        <v>0</v>
      </c>
      <c r="H22" s="372">
        <v>0</v>
      </c>
      <c r="I22" s="372">
        <v>4.4276935986033328</v>
      </c>
      <c r="J22" s="372">
        <v>5.3739093091263799</v>
      </c>
      <c r="K22" s="372">
        <v>0</v>
      </c>
      <c r="L22" s="372">
        <v>27.028127000000001</v>
      </c>
      <c r="M22" s="372">
        <v>0</v>
      </c>
      <c r="N22" s="372">
        <v>0</v>
      </c>
      <c r="O22" s="372">
        <v>0</v>
      </c>
      <c r="P22" s="372">
        <v>0</v>
      </c>
      <c r="Q22" s="372">
        <v>86.454436394223208</v>
      </c>
      <c r="R22" s="372">
        <v>2.2995790000000005</v>
      </c>
      <c r="S22" s="372">
        <v>0</v>
      </c>
      <c r="T22" s="372">
        <v>0</v>
      </c>
      <c r="U22" s="372">
        <v>0</v>
      </c>
      <c r="V22" s="372">
        <v>0</v>
      </c>
      <c r="W22" s="372">
        <v>79.774387495426524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12.08614916148588</v>
      </c>
      <c r="AD22" s="372">
        <v>70.340958346361276</v>
      </c>
      <c r="AE22" s="372">
        <v>0</v>
      </c>
      <c r="AF22" s="372">
        <v>0</v>
      </c>
      <c r="AG22" s="372">
        <v>0.9358892757631101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105.81696793834193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52.32292004074214</v>
      </c>
      <c r="F23" s="372">
        <v>0</v>
      </c>
      <c r="G23" s="372">
        <v>0</v>
      </c>
      <c r="H23" s="372">
        <v>0</v>
      </c>
      <c r="I23" s="372">
        <v>6.9369259386511359</v>
      </c>
      <c r="J23" s="372">
        <v>11.946967813379063</v>
      </c>
      <c r="K23" s="372">
        <v>0</v>
      </c>
      <c r="L23" s="372">
        <v>124.91440775222566</v>
      </c>
      <c r="M23" s="372">
        <v>0</v>
      </c>
      <c r="N23" s="372">
        <v>1.0742006708365497</v>
      </c>
      <c r="O23" s="372">
        <v>2.709995031175076</v>
      </c>
      <c r="P23" s="372">
        <v>0</v>
      </c>
      <c r="Q23" s="372">
        <v>188.80593602771702</v>
      </c>
      <c r="R23" s="372">
        <v>170.62324151956707</v>
      </c>
      <c r="S23" s="372">
        <v>6.889742236794244E-2</v>
      </c>
      <c r="T23" s="372">
        <v>0</v>
      </c>
      <c r="U23" s="372">
        <v>0</v>
      </c>
      <c r="V23" s="372">
        <v>5.0832991639242049E-2</v>
      </c>
      <c r="W23" s="372">
        <v>169.03806933897576</v>
      </c>
      <c r="X23" s="372">
        <v>0.45844489259977816</v>
      </c>
      <c r="Y23" s="372">
        <v>0</v>
      </c>
      <c r="Z23" s="372">
        <v>0</v>
      </c>
      <c r="AA23" s="372">
        <v>0</v>
      </c>
      <c r="AB23" s="372">
        <v>0.30229400000000006</v>
      </c>
      <c r="AC23" s="372">
        <v>4.1517706420867899</v>
      </c>
      <c r="AD23" s="372">
        <v>178.1269764358783</v>
      </c>
      <c r="AE23" s="372">
        <v>0</v>
      </c>
      <c r="AF23" s="372">
        <v>0</v>
      </c>
      <c r="AG23" s="372">
        <v>12.67101290809804</v>
      </c>
      <c r="AH23" s="372">
        <v>0</v>
      </c>
      <c r="AI23" s="372">
        <v>0</v>
      </c>
      <c r="AJ23" s="372">
        <v>0</v>
      </c>
      <c r="AK23" s="372">
        <v>0</v>
      </c>
      <c r="AL23" s="372">
        <v>0.69677756671739466</v>
      </c>
      <c r="AM23" s="372">
        <v>0</v>
      </c>
      <c r="AN23" s="372">
        <v>0.11607648827015345</v>
      </c>
      <c r="AO23" s="372">
        <v>2.2805655937615104</v>
      </c>
      <c r="AP23" s="372">
        <v>0</v>
      </c>
      <c r="AQ23" s="372">
        <v>1.5633982554947854</v>
      </c>
      <c r="AR23" s="372">
        <v>553.17523868403475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37.822126044402914</v>
      </c>
      <c r="F24" s="372">
        <v>0</v>
      </c>
      <c r="G24" s="372">
        <v>0</v>
      </c>
      <c r="H24" s="372">
        <v>0</v>
      </c>
      <c r="I24" s="372">
        <v>6.3517298646134117</v>
      </c>
      <c r="J24" s="372">
        <v>10.221320467418183</v>
      </c>
      <c r="K24" s="372">
        <v>0</v>
      </c>
      <c r="L24" s="372">
        <v>122.73870113382389</v>
      </c>
      <c r="M24" s="372">
        <v>0</v>
      </c>
      <c r="N24" s="372">
        <v>1.064141184059936</v>
      </c>
      <c r="O24" s="372">
        <v>2.7038287119467133</v>
      </c>
      <c r="P24" s="372">
        <v>0</v>
      </c>
      <c r="Q24" s="372">
        <v>62.800846592579354</v>
      </c>
      <c r="R24" s="372">
        <v>166.86485929695627</v>
      </c>
      <c r="S24" s="372">
        <v>5.4297258494571864E-2</v>
      </c>
      <c r="T24" s="372">
        <v>0</v>
      </c>
      <c r="U24" s="372">
        <v>0</v>
      </c>
      <c r="V24" s="372">
        <v>5.0832991639242049E-2</v>
      </c>
      <c r="W24" s="372">
        <v>58.516260819963698</v>
      </c>
      <c r="X24" s="372">
        <v>0.45844489259977816</v>
      </c>
      <c r="Y24" s="372">
        <v>0</v>
      </c>
      <c r="Z24" s="372">
        <v>0</v>
      </c>
      <c r="AA24" s="372">
        <v>0</v>
      </c>
      <c r="AB24" s="372">
        <v>0.30229400000000006</v>
      </c>
      <c r="AC24" s="372">
        <v>3.3469187299608518</v>
      </c>
      <c r="AD24" s="372">
        <v>39.848990092516438</v>
      </c>
      <c r="AE24" s="372">
        <v>0</v>
      </c>
      <c r="AF24" s="372">
        <v>0</v>
      </c>
      <c r="AG24" s="372">
        <v>12.661712027956211</v>
      </c>
      <c r="AH24" s="372">
        <v>0</v>
      </c>
      <c r="AI24" s="372">
        <v>0</v>
      </c>
      <c r="AJ24" s="372">
        <v>0</v>
      </c>
      <c r="AK24" s="372">
        <v>0</v>
      </c>
      <c r="AL24" s="372">
        <v>0.64117534232781104</v>
      </c>
      <c r="AM24" s="372">
        <v>0</v>
      </c>
      <c r="AN24" s="372">
        <v>0.11607648827015345</v>
      </c>
      <c r="AO24" s="372">
        <v>4.1218293221918674E-2</v>
      </c>
      <c r="AP24" s="372">
        <v>0</v>
      </c>
      <c r="AQ24" s="372">
        <v>1.5493193628785515</v>
      </c>
      <c r="AR24" s="372">
        <v>408.66483079610435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14.500793996339226</v>
      </c>
      <c r="F25" s="372">
        <v>0</v>
      </c>
      <c r="G25" s="372">
        <v>0</v>
      </c>
      <c r="H25" s="372">
        <v>0</v>
      </c>
      <c r="I25" s="372">
        <v>0.58519607403772467</v>
      </c>
      <c r="J25" s="372">
        <v>1.7256473459608792</v>
      </c>
      <c r="K25" s="372">
        <v>0</v>
      </c>
      <c r="L25" s="372">
        <v>2.1757066184017564</v>
      </c>
      <c r="M25" s="372">
        <v>0</v>
      </c>
      <c r="N25" s="372">
        <v>1.0059486776613639E-2</v>
      </c>
      <c r="O25" s="372">
        <v>6.1663192283626343E-3</v>
      </c>
      <c r="P25" s="372">
        <v>0</v>
      </c>
      <c r="Q25" s="372">
        <v>126.00508943513768</v>
      </c>
      <c r="R25" s="372">
        <v>3.758382222610797</v>
      </c>
      <c r="S25" s="372">
        <v>1.460016387337057E-2</v>
      </c>
      <c r="T25" s="372">
        <v>0</v>
      </c>
      <c r="U25" s="372">
        <v>0</v>
      </c>
      <c r="V25" s="372">
        <v>0</v>
      </c>
      <c r="W25" s="372">
        <v>110.52180851901207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0.80485191212593787</v>
      </c>
      <c r="AD25" s="372">
        <v>138.27798634336187</v>
      </c>
      <c r="AE25" s="372">
        <v>0</v>
      </c>
      <c r="AF25" s="372">
        <v>0</v>
      </c>
      <c r="AG25" s="372">
        <v>9.3008801418286904E-3</v>
      </c>
      <c r="AH25" s="372">
        <v>0</v>
      </c>
      <c r="AI25" s="372">
        <v>0</v>
      </c>
      <c r="AJ25" s="372">
        <v>0</v>
      </c>
      <c r="AK25" s="372">
        <v>0</v>
      </c>
      <c r="AL25" s="372">
        <v>5.5602224389583656E-2</v>
      </c>
      <c r="AM25" s="372">
        <v>0</v>
      </c>
      <c r="AN25" s="372">
        <v>0</v>
      </c>
      <c r="AO25" s="372">
        <v>2.2393473005395919</v>
      </c>
      <c r="AP25" s="372">
        <v>0</v>
      </c>
      <c r="AQ25" s="372">
        <v>1.4078892616233961E-2</v>
      </c>
      <c r="AR25" s="372">
        <v>144.51040788793043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629.04987667071066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127.40210500000001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3.246967071057192E-2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629.04987667071066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127.40210500000001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3.246967071057192E-2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159.30539692074132</v>
      </c>
      <c r="F29" s="372">
        <v>0</v>
      </c>
      <c r="G29" s="372">
        <v>0</v>
      </c>
      <c r="H29" s="372">
        <v>0</v>
      </c>
      <c r="I29" s="372">
        <v>34.847043376433959</v>
      </c>
      <c r="J29" s="372">
        <v>152.65973525890345</v>
      </c>
      <c r="K29" s="372">
        <v>0</v>
      </c>
      <c r="L29" s="372">
        <v>1419.7627132948523</v>
      </c>
      <c r="M29" s="372">
        <v>0</v>
      </c>
      <c r="N29" s="372">
        <v>4.1852315769095512</v>
      </c>
      <c r="O29" s="372">
        <v>5.4664988025316354</v>
      </c>
      <c r="P29" s="372">
        <v>0</v>
      </c>
      <c r="Q29" s="372">
        <v>434.13427831788204</v>
      </c>
      <c r="R29" s="372">
        <v>498.78265354301925</v>
      </c>
      <c r="S29" s="372">
        <v>0.15692642236794246</v>
      </c>
      <c r="T29" s="372">
        <v>0</v>
      </c>
      <c r="U29" s="372">
        <v>7.4397000000000005E-2</v>
      </c>
      <c r="V29" s="372">
        <v>7.4525763003658707E-2</v>
      </c>
      <c r="W29" s="372">
        <v>284.29150850801193</v>
      </c>
      <c r="X29" s="372">
        <v>0.90844489259977812</v>
      </c>
      <c r="Y29" s="372">
        <v>0</v>
      </c>
      <c r="Z29" s="372">
        <v>0</v>
      </c>
      <c r="AA29" s="372">
        <v>0</v>
      </c>
      <c r="AB29" s="372">
        <v>0.59528400000000015</v>
      </c>
      <c r="AC29" s="372">
        <v>136.89114934367637</v>
      </c>
      <c r="AD29" s="372">
        <v>708.71206886221341</v>
      </c>
      <c r="AE29" s="372">
        <v>0</v>
      </c>
      <c r="AF29" s="372">
        <v>0</v>
      </c>
      <c r="AG29" s="372">
        <v>105.12381257211968</v>
      </c>
      <c r="AH29" s="372">
        <v>0</v>
      </c>
      <c r="AI29" s="372">
        <v>0</v>
      </c>
      <c r="AJ29" s="372">
        <v>1.627E-3</v>
      </c>
      <c r="AK29" s="372">
        <v>8.5115417353594028E-2</v>
      </c>
      <c r="AL29" s="372">
        <v>1.3861390873339634</v>
      </c>
      <c r="AM29" s="372">
        <v>0</v>
      </c>
      <c r="AN29" s="372">
        <v>0.22909448827015344</v>
      </c>
      <c r="AO29" s="372">
        <v>48.367940510846452</v>
      </c>
      <c r="AP29" s="372">
        <v>0</v>
      </c>
      <c r="AQ29" s="372">
        <v>8.7243803740302734</v>
      </c>
      <c r="AR29" s="372">
        <v>1410.3943578902947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0</v>
      </c>
      <c r="F32" s="439">
        <v>0</v>
      </c>
      <c r="G32" s="439">
        <v>0</v>
      </c>
      <c r="H32" s="439">
        <v>0</v>
      </c>
      <c r="I32" s="439">
        <v>0</v>
      </c>
      <c r="J32" s="439">
        <v>0</v>
      </c>
      <c r="K32" s="439">
        <v>0</v>
      </c>
      <c r="L32" s="439">
        <v>7.6090869378956576</v>
      </c>
      <c r="M32" s="439">
        <v>0</v>
      </c>
      <c r="N32" s="439">
        <v>0</v>
      </c>
      <c r="O32" s="439">
        <v>0</v>
      </c>
      <c r="P32" s="439">
        <v>0</v>
      </c>
      <c r="Q32" s="439">
        <v>6.1946487246262345</v>
      </c>
      <c r="R32" s="439">
        <v>0</v>
      </c>
      <c r="S32" s="439">
        <v>0</v>
      </c>
      <c r="T32" s="439">
        <v>0</v>
      </c>
      <c r="U32" s="439">
        <v>0</v>
      </c>
      <c r="V32" s="439">
        <v>2.0112999999999999E-2</v>
      </c>
      <c r="W32" s="439">
        <v>6.1889047231964076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0</v>
      </c>
      <c r="AD32" s="439">
        <v>5.7440014298267891E-3</v>
      </c>
      <c r="AE32" s="439">
        <v>0</v>
      </c>
      <c r="AF32" s="439">
        <v>0</v>
      </c>
      <c r="AG32" s="439">
        <v>0</v>
      </c>
      <c r="AH32" s="439">
        <v>0</v>
      </c>
      <c r="AI32" s="439">
        <v>0</v>
      </c>
      <c r="AJ32" s="439">
        <v>0</v>
      </c>
      <c r="AK32" s="439">
        <v>0</v>
      </c>
      <c r="AL32" s="439">
        <v>5.5224000000000002E-2</v>
      </c>
      <c r="AM32" s="439">
        <v>0</v>
      </c>
      <c r="AN32" s="439">
        <v>0</v>
      </c>
      <c r="AO32" s="439">
        <v>0</v>
      </c>
      <c r="AP32" s="439">
        <v>0</v>
      </c>
      <c r="AQ32" s="439">
        <v>0</v>
      </c>
      <c r="AR32" s="439">
        <v>97.235240785392335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372">
        <v>0</v>
      </c>
      <c r="O33" s="372">
        <v>0</v>
      </c>
      <c r="P33" s="372">
        <v>0</v>
      </c>
      <c r="Q33" s="372">
        <v>0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0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0</v>
      </c>
      <c r="AD33" s="372">
        <v>0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3.8520640000000004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372">
        <v>0</v>
      </c>
      <c r="O35" s="372">
        <v>0</v>
      </c>
      <c r="P35" s="372">
        <v>0</v>
      </c>
      <c r="Q35" s="372">
        <v>0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0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0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3.8520640000000004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372">
        <v>0</v>
      </c>
      <c r="O36" s="372">
        <v>0</v>
      </c>
      <c r="P36" s="372">
        <v>0</v>
      </c>
      <c r="Q36" s="372">
        <v>0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0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84.017062122870442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372">
        <v>0</v>
      </c>
      <c r="O38" s="372">
        <v>0</v>
      </c>
      <c r="P38" s="372">
        <v>0</v>
      </c>
      <c r="Q38" s="372">
        <v>0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0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84.017062122870442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1.9655798026636975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1.9598358012338706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5.7440014298267891E-3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1.9655798026636975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1.9655798026636975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1.9598358012338706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5.7440014298267891E-3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1.9655798026636975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7.6090869378956576</v>
      </c>
      <c r="M42" s="372">
        <v>0</v>
      </c>
      <c r="N42" s="372">
        <v>0</v>
      </c>
      <c r="O42" s="372">
        <v>0</v>
      </c>
      <c r="P42" s="372">
        <v>0</v>
      </c>
      <c r="Q42" s="372">
        <v>4.2290689219625373</v>
      </c>
      <c r="R42" s="372">
        <v>0</v>
      </c>
      <c r="S42" s="372">
        <v>0</v>
      </c>
      <c r="T42" s="372">
        <v>0</v>
      </c>
      <c r="U42" s="372">
        <v>0</v>
      </c>
      <c r="V42" s="372">
        <v>2.0112999999999999E-2</v>
      </c>
      <c r="W42" s="372">
        <v>4.2290689219625373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5.5224000000000002E-2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7.4005348598581939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3.1702549378956575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2.0112999999999999E-2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5.5224000000000002E-2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3.1702549378956575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4.4388320000000006</v>
      </c>
      <c r="M44" s="372">
        <v>0</v>
      </c>
      <c r="N44" s="372">
        <v>0</v>
      </c>
      <c r="O44" s="372">
        <v>0</v>
      </c>
      <c r="P44" s="372">
        <v>0</v>
      </c>
      <c r="Q44" s="372">
        <v>4.2290689219625373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4.2290689219625373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4.2302799219625369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0</v>
      </c>
      <c r="F48" s="372">
        <v>0</v>
      </c>
      <c r="G48" s="372">
        <v>0</v>
      </c>
      <c r="H48" s="372">
        <v>0</v>
      </c>
      <c r="I48" s="372">
        <v>0</v>
      </c>
      <c r="J48" s="372">
        <v>0</v>
      </c>
      <c r="K48" s="372">
        <v>0</v>
      </c>
      <c r="L48" s="372">
        <v>7.6090869378956576</v>
      </c>
      <c r="M48" s="372">
        <v>0</v>
      </c>
      <c r="N48" s="372">
        <v>0</v>
      </c>
      <c r="O48" s="372">
        <v>0</v>
      </c>
      <c r="P48" s="372">
        <v>0</v>
      </c>
      <c r="Q48" s="372">
        <v>6.1946487246262345</v>
      </c>
      <c r="R48" s="372">
        <v>0</v>
      </c>
      <c r="S48" s="372">
        <v>0</v>
      </c>
      <c r="T48" s="372">
        <v>0</v>
      </c>
      <c r="U48" s="372">
        <v>0</v>
      </c>
      <c r="V48" s="372">
        <v>2.0112999999999999E-2</v>
      </c>
      <c r="W48" s="372">
        <v>6.1889047231964076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0</v>
      </c>
      <c r="AD48" s="372">
        <v>5.7440014298267891E-3</v>
      </c>
      <c r="AE48" s="372">
        <v>0</v>
      </c>
      <c r="AF48" s="372">
        <v>0</v>
      </c>
      <c r="AG48" s="372">
        <v>0</v>
      </c>
      <c r="AH48" s="372">
        <v>0</v>
      </c>
      <c r="AI48" s="372">
        <v>0</v>
      </c>
      <c r="AJ48" s="372">
        <v>0</v>
      </c>
      <c r="AK48" s="372">
        <v>0</v>
      </c>
      <c r="AL48" s="372">
        <v>5.5224000000000002E-2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97.235240785392335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0</v>
      </c>
      <c r="F50" s="372">
        <v>0</v>
      </c>
      <c r="G50" s="372">
        <v>0</v>
      </c>
      <c r="H50" s="372">
        <v>0</v>
      </c>
      <c r="I50" s="372">
        <v>0</v>
      </c>
      <c r="J50" s="372">
        <v>36.384765122870448</v>
      </c>
      <c r="K50" s="372">
        <v>0</v>
      </c>
      <c r="L50" s="372">
        <v>100.80231699641814</v>
      </c>
      <c r="M50" s="372">
        <v>0</v>
      </c>
      <c r="N50" s="372">
        <v>0</v>
      </c>
      <c r="O50" s="372">
        <v>0</v>
      </c>
      <c r="P50" s="372">
        <v>0</v>
      </c>
      <c r="Q50" s="372">
        <v>42.579413847496681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6.1889047231964076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</v>
      </c>
      <c r="AD50" s="372">
        <v>2.453942001429827</v>
      </c>
      <c r="AE50" s="372">
        <v>0</v>
      </c>
      <c r="AF50" s="372">
        <v>0</v>
      </c>
      <c r="AG50" s="372">
        <v>0</v>
      </c>
      <c r="AH50" s="372">
        <v>0</v>
      </c>
      <c r="AI50" s="372">
        <v>0</v>
      </c>
      <c r="AJ50" s="372">
        <v>0</v>
      </c>
      <c r="AK50" s="372">
        <v>0</v>
      </c>
      <c r="AL50" s="372">
        <v>0.110448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44.808448843914832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121.24217094147747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2.0112999999999999E-2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52.426791941477511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1.9046160000000001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93.040730126993452</v>
      </c>
      <c r="F55" s="439">
        <v>0</v>
      </c>
      <c r="G55" s="439">
        <v>0</v>
      </c>
      <c r="H55" s="439">
        <v>0</v>
      </c>
      <c r="I55" s="439">
        <v>2.88304149588265</v>
      </c>
      <c r="J55" s="439">
        <v>103.39278489135752</v>
      </c>
      <c r="K55" s="439">
        <v>0</v>
      </c>
      <c r="L55" s="439">
        <v>747.35831821863621</v>
      </c>
      <c r="M55" s="439">
        <v>0</v>
      </c>
      <c r="N55" s="439">
        <v>0</v>
      </c>
      <c r="O55" s="439">
        <v>7.1324925000000015</v>
      </c>
      <c r="P55" s="439">
        <v>0</v>
      </c>
      <c r="Q55" s="439">
        <v>336.54403343530953</v>
      </c>
      <c r="R55" s="439">
        <v>342.90485089420253</v>
      </c>
      <c r="S55" s="439">
        <v>0</v>
      </c>
      <c r="T55" s="439">
        <v>0</v>
      </c>
      <c r="U55" s="439">
        <v>0</v>
      </c>
      <c r="V55" s="439">
        <v>0</v>
      </c>
      <c r="W55" s="439">
        <v>313.89285081111291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276.78182650000002</v>
      </c>
      <c r="AD55" s="439">
        <v>1327.6079551351895</v>
      </c>
      <c r="AE55" s="439">
        <v>0</v>
      </c>
      <c r="AF55" s="439">
        <v>0</v>
      </c>
      <c r="AG55" s="439">
        <v>10.311975</v>
      </c>
      <c r="AH55" s="439">
        <v>0</v>
      </c>
      <c r="AI55" s="439">
        <v>0</v>
      </c>
      <c r="AJ55" s="439">
        <v>0</v>
      </c>
      <c r="AK55" s="439">
        <v>0</v>
      </c>
      <c r="AL55" s="439">
        <v>0</v>
      </c>
      <c r="AM55" s="439">
        <v>0</v>
      </c>
      <c r="AN55" s="439">
        <v>0</v>
      </c>
      <c r="AO55" s="439">
        <v>267.8003848209388</v>
      </c>
      <c r="AP55" s="439">
        <v>0</v>
      </c>
      <c r="AQ55" s="439">
        <v>19.098649999999999</v>
      </c>
      <c r="AR55" s="439">
        <v>561.54642820681488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86.776894089495087</v>
      </c>
      <c r="K56" s="372">
        <v>0</v>
      </c>
      <c r="L56" s="372">
        <v>650.63667226556038</v>
      </c>
      <c r="M56" s="372">
        <v>0</v>
      </c>
      <c r="N56" s="372">
        <v>0</v>
      </c>
      <c r="O56" s="372">
        <v>6.8276415000000013</v>
      </c>
      <c r="P56" s="372">
        <v>0</v>
      </c>
      <c r="Q56" s="372">
        <v>86.776894089495087</v>
      </c>
      <c r="R56" s="372">
        <v>175.41646500000002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273.86165149999999</v>
      </c>
      <c r="AD56" s="372">
        <v>612.66431050000017</v>
      </c>
      <c r="AE56" s="372">
        <v>0</v>
      </c>
      <c r="AF56" s="372">
        <v>0</v>
      </c>
      <c r="AG56" s="372">
        <v>3.7987740000000003</v>
      </c>
      <c r="AH56" s="372">
        <v>0</v>
      </c>
      <c r="AI56" s="372">
        <v>0</v>
      </c>
      <c r="AJ56" s="372">
        <v>0</v>
      </c>
      <c r="AK56" s="372">
        <v>0</v>
      </c>
      <c r="AL56" s="372">
        <v>0</v>
      </c>
      <c r="AM56" s="372">
        <v>0</v>
      </c>
      <c r="AN56" s="372">
        <v>0</v>
      </c>
      <c r="AO56" s="372">
        <v>206.04872450000005</v>
      </c>
      <c r="AP56" s="372">
        <v>0</v>
      </c>
      <c r="AQ56" s="372">
        <v>18.89865</v>
      </c>
      <c r="AR56" s="372">
        <v>102.28930226463494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86.776894089495087</v>
      </c>
      <c r="K57" s="372">
        <v>0</v>
      </c>
      <c r="L57" s="372">
        <v>29.646445999999994</v>
      </c>
      <c r="M57" s="372">
        <v>0</v>
      </c>
      <c r="N57" s="372">
        <v>0</v>
      </c>
      <c r="O57" s="372">
        <v>0</v>
      </c>
      <c r="P57" s="372">
        <v>0</v>
      </c>
      <c r="Q57" s="372">
        <v>86.776894089495087</v>
      </c>
      <c r="R57" s="372">
        <v>65.505778499999991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1.4000439999999998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17.556109500000005</v>
      </c>
      <c r="AP57" s="372">
        <v>0</v>
      </c>
      <c r="AQ57" s="372">
        <v>0</v>
      </c>
      <c r="AR57" s="372">
        <v>101.68309908949512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620.99022626556041</v>
      </c>
      <c r="M58" s="372">
        <v>0</v>
      </c>
      <c r="N58" s="372">
        <v>0</v>
      </c>
      <c r="O58" s="372">
        <v>6.8276415000000013</v>
      </c>
      <c r="P58" s="372">
        <v>0</v>
      </c>
      <c r="Q58" s="372">
        <v>0</v>
      </c>
      <c r="R58" s="372">
        <v>109.91068650000001</v>
      </c>
      <c r="S58" s="372">
        <v>0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273.86165149999999</v>
      </c>
      <c r="AD58" s="372">
        <v>611.26426650000019</v>
      </c>
      <c r="AE58" s="372">
        <v>0</v>
      </c>
      <c r="AF58" s="372">
        <v>0</v>
      </c>
      <c r="AG58" s="372">
        <v>3.7987740000000003</v>
      </c>
      <c r="AH58" s="372">
        <v>0</v>
      </c>
      <c r="AI58" s="372">
        <v>0</v>
      </c>
      <c r="AJ58" s="372">
        <v>0</v>
      </c>
      <c r="AK58" s="372">
        <v>0</v>
      </c>
      <c r="AL58" s="372">
        <v>0</v>
      </c>
      <c r="AM58" s="372">
        <v>0</v>
      </c>
      <c r="AN58" s="372">
        <v>0</v>
      </c>
      <c r="AO58" s="372">
        <v>188.49261500000003</v>
      </c>
      <c r="AP58" s="372">
        <v>0</v>
      </c>
      <c r="AQ58" s="372">
        <v>18.89865</v>
      </c>
      <c r="AR58" s="372">
        <v>0.60620317513982402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5.7511984468405224</v>
      </c>
      <c r="K59" s="372">
        <v>0</v>
      </c>
      <c r="L59" s="372">
        <v>96.721645953075864</v>
      </c>
      <c r="M59" s="372">
        <v>0</v>
      </c>
      <c r="N59" s="372">
        <v>0</v>
      </c>
      <c r="O59" s="372">
        <v>0.30485099999999998</v>
      </c>
      <c r="P59" s="372">
        <v>0</v>
      </c>
      <c r="Q59" s="372">
        <v>0</v>
      </c>
      <c r="R59" s="372">
        <v>149.874302</v>
      </c>
      <c r="S59" s="372">
        <v>0</v>
      </c>
      <c r="T59" s="372">
        <v>0</v>
      </c>
      <c r="U59" s="372">
        <v>0</v>
      </c>
      <c r="V59" s="372">
        <v>0</v>
      </c>
      <c r="W59" s="372">
        <v>5.7511984468405224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0.60725050000000003</v>
      </c>
      <c r="AD59" s="372">
        <v>0</v>
      </c>
      <c r="AE59" s="372">
        <v>0</v>
      </c>
      <c r="AF59" s="372">
        <v>0</v>
      </c>
      <c r="AG59" s="372">
        <v>6.5132010000000005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50.623263320938769</v>
      </c>
      <c r="AP59" s="372">
        <v>0</v>
      </c>
      <c r="AQ59" s="372">
        <v>0</v>
      </c>
      <c r="AR59" s="372">
        <v>104.65639594684052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67.706029000000029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5.7511984468405224</v>
      </c>
      <c r="K61" s="372">
        <v>0</v>
      </c>
      <c r="L61" s="372">
        <v>29.015616953075828</v>
      </c>
      <c r="M61" s="372">
        <v>0</v>
      </c>
      <c r="N61" s="372">
        <v>0</v>
      </c>
      <c r="O61" s="372">
        <v>0.30485099999999998</v>
      </c>
      <c r="P61" s="372">
        <v>0</v>
      </c>
      <c r="Q61" s="372">
        <v>0</v>
      </c>
      <c r="R61" s="372">
        <v>149.874302</v>
      </c>
      <c r="S61" s="372">
        <v>0</v>
      </c>
      <c r="T61" s="372">
        <v>0</v>
      </c>
      <c r="U61" s="372">
        <v>0</v>
      </c>
      <c r="V61" s="372">
        <v>0</v>
      </c>
      <c r="W61" s="372">
        <v>5.7511984468405224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0.60725050000000003</v>
      </c>
      <c r="AD61" s="372">
        <v>0</v>
      </c>
      <c r="AE61" s="372">
        <v>0</v>
      </c>
      <c r="AF61" s="372">
        <v>0</v>
      </c>
      <c r="AG61" s="372">
        <v>6.5132010000000005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50.623263320938769</v>
      </c>
      <c r="AP61" s="372">
        <v>0</v>
      </c>
      <c r="AQ61" s="372">
        <v>0</v>
      </c>
      <c r="AR61" s="372">
        <v>104.65639594684052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3.1608626281688665</v>
      </c>
      <c r="F62" s="372">
        <v>0</v>
      </c>
      <c r="G62" s="372">
        <v>0</v>
      </c>
      <c r="H62" s="372">
        <v>0</v>
      </c>
      <c r="I62" s="372">
        <v>0.69759698282358851</v>
      </c>
      <c r="J62" s="372">
        <v>5.9191466482046122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15.012985725601036</v>
      </c>
      <c r="R62" s="372">
        <v>17.597453894202495</v>
      </c>
      <c r="S62" s="372">
        <v>0</v>
      </c>
      <c r="T62" s="372">
        <v>0</v>
      </c>
      <c r="U62" s="372">
        <v>0</v>
      </c>
      <c r="V62" s="372">
        <v>0</v>
      </c>
      <c r="W62" s="372">
        <v>12.210180049858161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0.43356649999999997</v>
      </c>
      <c r="AD62" s="372">
        <v>17.429507032524427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34.64442734891994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12.908172894202492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12.908172894202492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3.1608626281688665</v>
      </c>
      <c r="F64" s="372">
        <v>0</v>
      </c>
      <c r="G64" s="372">
        <v>0</v>
      </c>
      <c r="H64" s="372">
        <v>0</v>
      </c>
      <c r="I64" s="372">
        <v>0.69759698282358851</v>
      </c>
      <c r="J64" s="372">
        <v>5.9191466482046122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15.012985725601036</v>
      </c>
      <c r="R64" s="372">
        <v>4.6892810000000011</v>
      </c>
      <c r="S64" s="372">
        <v>0</v>
      </c>
      <c r="T64" s="372">
        <v>0</v>
      </c>
      <c r="U64" s="372">
        <v>0</v>
      </c>
      <c r="V64" s="372">
        <v>0</v>
      </c>
      <c r="W64" s="372">
        <v>12.210180049858161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0.43356649999999997</v>
      </c>
      <c r="AD64" s="372">
        <v>17.429507032524427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21.73625445471745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89.879867498824581</v>
      </c>
      <c r="F65" s="372">
        <v>0</v>
      </c>
      <c r="G65" s="372">
        <v>0</v>
      </c>
      <c r="H65" s="372">
        <v>0</v>
      </c>
      <c r="I65" s="372">
        <v>2.1854445130590614</v>
      </c>
      <c r="J65" s="372">
        <v>4.9455457068173043</v>
      </c>
      <c r="K65" s="372">
        <v>0</v>
      </c>
      <c r="L65" s="372">
        <v>0</v>
      </c>
      <c r="M65" s="372">
        <v>0</v>
      </c>
      <c r="N65" s="372">
        <v>0</v>
      </c>
      <c r="O65" s="372">
        <v>0</v>
      </c>
      <c r="P65" s="372">
        <v>0</v>
      </c>
      <c r="Q65" s="372">
        <v>234.75415362021343</v>
      </c>
      <c r="R65" s="372">
        <v>1.6629999999999999E-2</v>
      </c>
      <c r="S65" s="372">
        <v>0</v>
      </c>
      <c r="T65" s="372">
        <v>0</v>
      </c>
      <c r="U65" s="372">
        <v>0</v>
      </c>
      <c r="V65" s="372">
        <v>0</v>
      </c>
      <c r="W65" s="372">
        <v>295.93147231441424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1.8793579999999999</v>
      </c>
      <c r="AD65" s="372">
        <v>697.51413760266485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</v>
      </c>
      <c r="AM65" s="372">
        <v>0</v>
      </c>
      <c r="AN65" s="372">
        <v>0</v>
      </c>
      <c r="AO65" s="372">
        <v>11.128397000000001</v>
      </c>
      <c r="AP65" s="372">
        <v>0</v>
      </c>
      <c r="AQ65" s="372">
        <v>0.2</v>
      </c>
      <c r="AR65" s="372">
        <v>319.95630264641943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89.230597896842966</v>
      </c>
      <c r="F66" s="372">
        <v>0</v>
      </c>
      <c r="G66" s="372">
        <v>0</v>
      </c>
      <c r="H66" s="372">
        <v>0</v>
      </c>
      <c r="I66" s="372">
        <v>1.4877086483802702</v>
      </c>
      <c r="J66" s="372">
        <v>1.0310213254543905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228.89742756005219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291.81706051629521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0</v>
      </c>
      <c r="AD66" s="372">
        <v>22.250397569504123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</v>
      </c>
      <c r="AM66" s="372">
        <v>0</v>
      </c>
      <c r="AN66" s="372">
        <v>0</v>
      </c>
      <c r="AO66" s="372">
        <v>0</v>
      </c>
      <c r="AP66" s="372">
        <v>0</v>
      </c>
      <c r="AQ66" s="372">
        <v>0.2</v>
      </c>
      <c r="AR66" s="372">
        <v>310.87094827668727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0.64926960198162198</v>
      </c>
      <c r="F67" s="372">
        <v>0</v>
      </c>
      <c r="G67" s="372">
        <v>0</v>
      </c>
      <c r="H67" s="372">
        <v>0</v>
      </c>
      <c r="I67" s="372">
        <v>0.69773586467879101</v>
      </c>
      <c r="J67" s="372">
        <v>3.9145243813629138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5.856726060161237</v>
      </c>
      <c r="R67" s="372">
        <v>1.6629999999999999E-2</v>
      </c>
      <c r="S67" s="372">
        <v>0</v>
      </c>
      <c r="T67" s="372">
        <v>0</v>
      </c>
      <c r="U67" s="372">
        <v>0</v>
      </c>
      <c r="V67" s="372">
        <v>0</v>
      </c>
      <c r="W67" s="372">
        <v>4.1144117981190504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1.8793579999999999</v>
      </c>
      <c r="AD67" s="372">
        <v>675.26374003316073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11.128397000000001</v>
      </c>
      <c r="AP67" s="372">
        <v>0</v>
      </c>
      <c r="AQ67" s="372">
        <v>0</v>
      </c>
      <c r="AR67" s="372">
        <v>9.0853543697321744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626.03200600000002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626.03200600000002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93.040730126993452</v>
      </c>
      <c r="F71" s="372">
        <v>0</v>
      </c>
      <c r="G71" s="372">
        <v>0</v>
      </c>
      <c r="H71" s="372">
        <v>0</v>
      </c>
      <c r="I71" s="372">
        <v>2.88304149588265</v>
      </c>
      <c r="J71" s="372">
        <v>103.39278489135752</v>
      </c>
      <c r="K71" s="372">
        <v>0</v>
      </c>
      <c r="L71" s="372">
        <v>1373.3903242186361</v>
      </c>
      <c r="M71" s="372">
        <v>0</v>
      </c>
      <c r="N71" s="372">
        <v>0</v>
      </c>
      <c r="O71" s="372">
        <v>7.1324925000000015</v>
      </c>
      <c r="P71" s="372">
        <v>0</v>
      </c>
      <c r="Q71" s="372">
        <v>336.54403343530953</v>
      </c>
      <c r="R71" s="372">
        <v>342.90485089420253</v>
      </c>
      <c r="S71" s="372">
        <v>0</v>
      </c>
      <c r="T71" s="372">
        <v>0</v>
      </c>
      <c r="U71" s="372">
        <v>0</v>
      </c>
      <c r="V71" s="372">
        <v>0</v>
      </c>
      <c r="W71" s="372">
        <v>313.89285081111291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276.78182650000002</v>
      </c>
      <c r="AD71" s="372">
        <v>1327.6079551351895</v>
      </c>
      <c r="AE71" s="372">
        <v>0</v>
      </c>
      <c r="AF71" s="372">
        <v>0</v>
      </c>
      <c r="AG71" s="372">
        <v>10.311975</v>
      </c>
      <c r="AH71" s="372">
        <v>0</v>
      </c>
      <c r="AI71" s="372">
        <v>0</v>
      </c>
      <c r="AJ71" s="372">
        <v>0</v>
      </c>
      <c r="AK71" s="372">
        <v>0</v>
      </c>
      <c r="AL71" s="372">
        <v>0</v>
      </c>
      <c r="AM71" s="372">
        <v>0</v>
      </c>
      <c r="AN71" s="372">
        <v>0</v>
      </c>
      <c r="AO71" s="372">
        <v>267.8003848209388</v>
      </c>
      <c r="AP71" s="372">
        <v>0</v>
      </c>
      <c r="AQ71" s="372">
        <v>19.098649999999999</v>
      </c>
      <c r="AR71" s="372">
        <v>561.54642820681488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93.036917066619068</v>
      </c>
      <c r="F73" s="372">
        <v>0</v>
      </c>
      <c r="G73" s="372">
        <v>0</v>
      </c>
      <c r="H73" s="372">
        <v>0</v>
      </c>
      <c r="I73" s="372">
        <v>2.88304149588265</v>
      </c>
      <c r="J73" s="372">
        <v>101.95971224206239</v>
      </c>
      <c r="K73" s="372">
        <v>0</v>
      </c>
      <c r="L73" s="372">
        <v>1118.0959535296051</v>
      </c>
      <c r="M73" s="372">
        <v>0</v>
      </c>
      <c r="N73" s="372">
        <v>0</v>
      </c>
      <c r="O73" s="372">
        <v>6.9800470000000017</v>
      </c>
      <c r="P73" s="372">
        <v>0</v>
      </c>
      <c r="Q73" s="372">
        <v>340.01659032271061</v>
      </c>
      <c r="R73" s="372">
        <v>254.67163064827113</v>
      </c>
      <c r="S73" s="372">
        <v>0</v>
      </c>
      <c r="T73" s="372">
        <v>0</v>
      </c>
      <c r="U73" s="372">
        <v>0</v>
      </c>
      <c r="V73" s="372">
        <v>0</v>
      </c>
      <c r="W73" s="372">
        <v>312.29116298884446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276.47823899999997</v>
      </c>
      <c r="AD73" s="372">
        <v>1327.6079551351893</v>
      </c>
      <c r="AE73" s="372">
        <v>0</v>
      </c>
      <c r="AF73" s="372">
        <v>0</v>
      </c>
      <c r="AG73" s="372">
        <v>10.021011000000001</v>
      </c>
      <c r="AH73" s="372">
        <v>0</v>
      </c>
      <c r="AI73" s="372">
        <v>0</v>
      </c>
      <c r="AJ73" s="372">
        <v>0</v>
      </c>
      <c r="AK73" s="372">
        <v>0</v>
      </c>
      <c r="AL73" s="372">
        <v>0</v>
      </c>
      <c r="AM73" s="372">
        <v>0</v>
      </c>
      <c r="AN73" s="372">
        <v>0</v>
      </c>
      <c r="AO73" s="372">
        <v>173.83777699835863</v>
      </c>
      <c r="AP73" s="372">
        <v>0</v>
      </c>
      <c r="AQ73" s="372">
        <v>19.098650000000003</v>
      </c>
      <c r="AR73" s="372">
        <v>545.83106972401833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3.8130603743297452E-3</v>
      </c>
      <c r="F74" s="372">
        <v>0</v>
      </c>
      <c r="G74" s="372">
        <v>0</v>
      </c>
      <c r="H74" s="372">
        <v>0</v>
      </c>
      <c r="I74" s="372">
        <v>0</v>
      </c>
      <c r="J74" s="372">
        <v>1.4330726492951054</v>
      </c>
      <c r="K74" s="372">
        <v>0</v>
      </c>
      <c r="L74" s="372">
        <v>255.2943706890309</v>
      </c>
      <c r="M74" s="372">
        <v>0</v>
      </c>
      <c r="N74" s="372">
        <v>0</v>
      </c>
      <c r="O74" s="372">
        <v>0.15244550000000001</v>
      </c>
      <c r="P74" s="372">
        <v>0</v>
      </c>
      <c r="Q74" s="372">
        <v>0.16480211259910701</v>
      </c>
      <c r="R74" s="372">
        <v>88.233220245931406</v>
      </c>
      <c r="S74" s="372">
        <v>0</v>
      </c>
      <c r="T74" s="372">
        <v>0</v>
      </c>
      <c r="U74" s="372">
        <v>0</v>
      </c>
      <c r="V74" s="372">
        <v>0</v>
      </c>
      <c r="W74" s="372">
        <v>1.6016878222685422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0.30358750000000001</v>
      </c>
      <c r="AD74" s="372">
        <v>0</v>
      </c>
      <c r="AE74" s="372">
        <v>0</v>
      </c>
      <c r="AF74" s="372">
        <v>0</v>
      </c>
      <c r="AG74" s="372">
        <v>0.290964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93.962607822580182</v>
      </c>
      <c r="AP74" s="372">
        <v>0</v>
      </c>
      <c r="AQ74" s="372">
        <v>0</v>
      </c>
      <c r="AR74" s="372">
        <v>15.715358482796436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9" t="s">
        <v>610</v>
      </c>
      <c r="B76" s="779"/>
      <c r="C76" s="779"/>
      <c r="D76" s="779"/>
      <c r="E76" s="779"/>
      <c r="F76" s="779"/>
      <c r="G76" s="779"/>
      <c r="H76" s="779"/>
      <c r="I76" s="779"/>
      <c r="J76" s="779"/>
      <c r="K76" s="779"/>
      <c r="L76" s="779"/>
      <c r="M76" s="779"/>
      <c r="N76" s="779"/>
      <c r="O76" s="779"/>
      <c r="P76" s="779"/>
      <c r="Q76" s="779"/>
      <c r="R76" s="779"/>
      <c r="S76" s="779"/>
      <c r="T76" s="779"/>
      <c r="U76" s="779"/>
      <c r="V76" s="779"/>
      <c r="W76" s="779"/>
      <c r="X76" s="779"/>
      <c r="Y76" s="779"/>
      <c r="Z76" s="779"/>
      <c r="AA76" s="779"/>
      <c r="AB76" s="779"/>
      <c r="AC76" s="779"/>
      <c r="AD76" s="779"/>
      <c r="AE76" s="779"/>
      <c r="AF76" s="779"/>
      <c r="AG76" s="779"/>
      <c r="AH76" s="779"/>
      <c r="AI76" s="779"/>
      <c r="AJ76" s="779"/>
      <c r="AK76" s="779"/>
      <c r="AL76" s="779"/>
      <c r="AM76" s="779"/>
      <c r="AN76" s="779"/>
      <c r="AO76" s="779"/>
      <c r="AP76" s="779"/>
      <c r="AQ76" s="779"/>
      <c r="AR76" s="779"/>
    </row>
    <row r="77" spans="1:44" s="14" customFormat="1" ht="14.25">
      <c r="A77" s="782" t="s">
        <v>307</v>
      </c>
      <c r="B77" s="781"/>
      <c r="C77" s="781"/>
      <c r="D77" s="781"/>
      <c r="E77" s="781"/>
      <c r="F77" s="781"/>
      <c r="G77" s="781"/>
      <c r="H77" s="781"/>
      <c r="I77" s="781"/>
      <c r="J77" s="781"/>
      <c r="K77" s="781"/>
      <c r="L77" s="781"/>
      <c r="M77" s="781"/>
      <c r="AR77" s="263"/>
    </row>
    <row r="78" spans="1:44" s="14" customFormat="1" ht="14.25" customHeight="1">
      <c r="A78" s="782" t="s">
        <v>614</v>
      </c>
      <c r="B78" s="781"/>
      <c r="C78" s="781"/>
      <c r="D78" s="781"/>
      <c r="E78" s="781"/>
      <c r="F78" s="781"/>
      <c r="G78" s="781"/>
      <c r="H78" s="781"/>
      <c r="I78" s="781"/>
      <c r="J78" s="781"/>
      <c r="K78" s="781"/>
      <c r="L78" s="781"/>
      <c r="M78" s="781"/>
      <c r="AR78" s="263"/>
    </row>
    <row r="79" spans="1:44" s="44" customFormat="1" ht="12.75" customHeight="1">
      <c r="A79" s="782" t="s">
        <v>147</v>
      </c>
      <c r="B79" s="781"/>
      <c r="C79" s="781"/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AR79" s="264"/>
    </row>
    <row r="80" spans="1:44" s="40" customFormat="1" ht="12.75" customHeight="1">
      <c r="A80" s="779" t="s">
        <v>328</v>
      </c>
      <c r="B80" s="779"/>
      <c r="C80" s="779"/>
      <c r="D80" s="779"/>
      <c r="E80" s="779"/>
      <c r="F80" s="779"/>
      <c r="G80" s="779"/>
      <c r="H80" s="779"/>
      <c r="I80" s="779"/>
      <c r="J80" s="779"/>
      <c r="K80" s="779"/>
      <c r="L80" s="779"/>
      <c r="M80" s="779"/>
      <c r="N80" s="779"/>
      <c r="O80" s="779"/>
      <c r="P80" s="779"/>
      <c r="Q80" s="779"/>
      <c r="R80" s="779"/>
      <c r="S80" s="779"/>
      <c r="T80" s="779"/>
      <c r="U80" s="779"/>
      <c r="V80" s="779"/>
      <c r="W80" s="779"/>
      <c r="X80" s="779"/>
      <c r="Y80" s="779"/>
      <c r="Z80" s="779"/>
      <c r="AA80" s="779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3">
        <v>480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480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480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480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77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77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77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77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3">
        <v>77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77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77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77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7" t="s">
        <v>302</v>
      </c>
      <c r="C21" s="798"/>
      <c r="D21" s="643">
        <v>14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14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14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14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648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648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3">
        <v>336.19400150000001</v>
      </c>
      <c r="E28" s="643">
        <v>38.988220531408942</v>
      </c>
      <c r="F28" s="643">
        <v>0.18490269136159743</v>
      </c>
      <c r="G28" s="643">
        <v>2.2962309696785499E-3</v>
      </c>
      <c r="H28" s="643">
        <v>0</v>
      </c>
      <c r="I28" s="643">
        <v>0</v>
      </c>
      <c r="J28" s="643">
        <v>0</v>
      </c>
      <c r="K28" s="643">
        <v>0</v>
      </c>
      <c r="L28" s="643">
        <v>9.3020868638273715</v>
      </c>
      <c r="M28" s="643">
        <v>384.6715078175676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3">
        <v>155.03656049999998</v>
      </c>
      <c r="E29" s="643">
        <v>21.191063899314663</v>
      </c>
      <c r="F29" s="643">
        <v>0</v>
      </c>
      <c r="G29" s="643">
        <v>2.2962309696785499E-3</v>
      </c>
      <c r="H29" s="643">
        <v>0</v>
      </c>
      <c r="I29" s="643">
        <v>0</v>
      </c>
      <c r="J29" s="643">
        <v>0</v>
      </c>
      <c r="K29" s="643">
        <v>0</v>
      </c>
      <c r="L29" s="643">
        <v>4.6202669740384206</v>
      </c>
      <c r="M29" s="643">
        <v>180.85018760432274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31.2385825</v>
      </c>
      <c r="E30" s="643">
        <v>4.5589310668877143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35.797513566887716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123.79797799999999</v>
      </c>
      <c r="E31" s="643">
        <v>16.632132832426951</v>
      </c>
      <c r="F31" s="643">
        <v>0</v>
      </c>
      <c r="G31" s="643">
        <v>2.2962309696785499E-3</v>
      </c>
      <c r="H31" s="643">
        <v>0</v>
      </c>
      <c r="I31" s="643">
        <v>0</v>
      </c>
      <c r="J31" s="643">
        <v>0</v>
      </c>
      <c r="K31" s="643">
        <v>0</v>
      </c>
      <c r="L31" s="643">
        <v>4.6202669740384206</v>
      </c>
      <c r="M31" s="643">
        <v>145.05267403743505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92.761307000000016</v>
      </c>
      <c r="E32" s="643">
        <v>9.0968835377588686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101.85819053775889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0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0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92.761307000000016</v>
      </c>
      <c r="E34" s="643">
        <v>9.0968835377588686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101.85819053775889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3">
        <v>13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13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13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13</v>
      </c>
      <c r="N37" s="250"/>
      <c r="O37" s="226"/>
      <c r="P37" s="226"/>
    </row>
    <row r="38" spans="1:16" ht="18.75" customHeight="1">
      <c r="A38" s="247"/>
      <c r="B38" s="797" t="s">
        <v>302</v>
      </c>
      <c r="C38" s="798"/>
      <c r="D38" s="643">
        <v>75.396134000000004</v>
      </c>
      <c r="E38" s="643">
        <v>8.7002730943354045</v>
      </c>
      <c r="F38" s="643">
        <v>0.18490269136159743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4.6818198897889509</v>
      </c>
      <c r="M38" s="643">
        <v>88.963129675485959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75.396134000000004</v>
      </c>
      <c r="E39" s="643">
        <v>8.7002730943354045</v>
      </c>
      <c r="F39" s="643">
        <v>0.18490269136159743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4.6818198897889509</v>
      </c>
      <c r="M39" s="643">
        <v>88.963129675485959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0</v>
      </c>
      <c r="E40" s="643">
        <v>0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0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3">
        <v>311.714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311.714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3">
        <v>311.714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311.714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647.90800149999995</v>
      </c>
      <c r="E44" s="643">
        <v>38.988220531408942</v>
      </c>
      <c r="F44" s="643">
        <v>0.18490269136159743</v>
      </c>
      <c r="G44" s="643">
        <v>2.2962309696785499E-3</v>
      </c>
      <c r="H44" s="643">
        <v>0</v>
      </c>
      <c r="I44" s="643">
        <v>0</v>
      </c>
      <c r="J44" s="643">
        <v>0</v>
      </c>
      <c r="K44" s="643">
        <v>0</v>
      </c>
      <c r="L44" s="643">
        <v>9.3020868638273715</v>
      </c>
      <c r="M44" s="643">
        <v>696.3855078175676</v>
      </c>
      <c r="N44" s="250"/>
      <c r="O44" s="226"/>
      <c r="P44" s="226"/>
    </row>
    <row r="45" spans="1:16" ht="15">
      <c r="A45" s="247"/>
      <c r="B45" s="248"/>
      <c r="C45" s="248"/>
      <c r="D45" s="643" t="s">
        <v>298</v>
      </c>
      <c r="E45" s="643" t="s">
        <v>298</v>
      </c>
      <c r="F45" s="643" t="s">
        <v>298</v>
      </c>
      <c r="G45" s="643" t="s">
        <v>298</v>
      </c>
      <c r="H45" s="643" t="s">
        <v>298</v>
      </c>
      <c r="I45" s="643" t="s">
        <v>298</v>
      </c>
      <c r="J45" s="643" t="s">
        <v>298</v>
      </c>
      <c r="K45" s="643" t="s">
        <v>298</v>
      </c>
      <c r="L45" s="643" t="s">
        <v>298</v>
      </c>
      <c r="M45" s="643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298</v>
      </c>
      <c r="E46" s="643" t="s">
        <v>298</v>
      </c>
      <c r="F46" s="643" t="s">
        <v>298</v>
      </c>
      <c r="G46" s="643" t="s">
        <v>298</v>
      </c>
      <c r="H46" s="643" t="s">
        <v>298</v>
      </c>
      <c r="I46" s="643" t="s">
        <v>298</v>
      </c>
      <c r="J46" s="643" t="s">
        <v>298</v>
      </c>
      <c r="K46" s="643" t="s">
        <v>298</v>
      </c>
      <c r="L46" s="643" t="s">
        <v>298</v>
      </c>
      <c r="M46" s="643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3">
        <v>553.21754850000002</v>
      </c>
      <c r="E47" s="643">
        <v>93.035371507222166</v>
      </c>
      <c r="F47" s="643">
        <v>0</v>
      </c>
      <c r="G47" s="643">
        <v>2.2962309696785499E-3</v>
      </c>
      <c r="H47" s="643">
        <v>2543.1207569444555</v>
      </c>
      <c r="I47" s="643">
        <v>0</v>
      </c>
      <c r="J47" s="643">
        <v>0</v>
      </c>
      <c r="K47" s="643">
        <v>0</v>
      </c>
      <c r="L47" s="643">
        <v>1.061225373313222</v>
      </c>
      <c r="M47" s="643">
        <v>3190.437198555961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3">
        <v>233.7341165</v>
      </c>
      <c r="E48" s="643">
        <v>11.941785742690405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245.6759022426904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31.2385825</v>
      </c>
      <c r="E49" s="643">
        <v>4.5589310668877143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35.797513566887716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202.49553399999999</v>
      </c>
      <c r="E50" s="643">
        <v>7.3828546758026903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209.87838867580268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55</v>
      </c>
      <c r="E51" s="643">
        <v>2.049726875281958E-2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55.02049726875282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55</v>
      </c>
      <c r="E53" s="643">
        <v>2.049726875281958E-2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55.02049726875282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3">
        <v>14.959721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14.959721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1.959721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1.959721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13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13</v>
      </c>
      <c r="N56" s="250"/>
      <c r="O56" s="226"/>
      <c r="P56" s="226"/>
    </row>
    <row r="57" spans="1:16" ht="15" customHeight="1">
      <c r="A57" s="247"/>
      <c r="B57" s="797" t="s">
        <v>302</v>
      </c>
      <c r="C57" s="798"/>
      <c r="D57" s="643">
        <v>249.52371099999999</v>
      </c>
      <c r="E57" s="643">
        <v>81.073088495778947</v>
      </c>
      <c r="F57" s="643">
        <v>0</v>
      </c>
      <c r="G57" s="643">
        <v>2.2962309696785499E-3</v>
      </c>
      <c r="H57" s="643">
        <v>2543.1207569444555</v>
      </c>
      <c r="I57" s="643">
        <v>0</v>
      </c>
      <c r="J57" s="643">
        <v>0</v>
      </c>
      <c r="K57" s="643">
        <v>0</v>
      </c>
      <c r="L57" s="643">
        <v>1.061225373313222</v>
      </c>
      <c r="M57" s="643">
        <v>2874.7810780445175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244.20511999999999</v>
      </c>
      <c r="E58" s="643">
        <v>81.073088495778947</v>
      </c>
      <c r="F58" s="643">
        <v>0</v>
      </c>
      <c r="G58" s="643">
        <v>2.2962309696785499E-3</v>
      </c>
      <c r="H58" s="643">
        <v>2543.1207569444555</v>
      </c>
      <c r="I58" s="643">
        <v>0</v>
      </c>
      <c r="J58" s="643">
        <v>0</v>
      </c>
      <c r="K58" s="643">
        <v>0</v>
      </c>
      <c r="L58" s="643">
        <v>1.061225373313222</v>
      </c>
      <c r="M58" s="643">
        <v>2869.4624870445177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5.3185910000000005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5.3185910000000005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3">
        <v>626.80500000000006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626.80500000000006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3">
        <v>626.80500000000006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626.80500000000006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1180.0225485000001</v>
      </c>
      <c r="E63" s="643">
        <v>93.035371507222166</v>
      </c>
      <c r="F63" s="643">
        <v>0</v>
      </c>
      <c r="G63" s="643">
        <v>2.2962309696785499E-3</v>
      </c>
      <c r="H63" s="643">
        <v>2543.1207569444555</v>
      </c>
      <c r="I63" s="643">
        <v>0</v>
      </c>
      <c r="J63" s="643">
        <v>0</v>
      </c>
      <c r="K63" s="643">
        <v>0</v>
      </c>
      <c r="L63" s="643">
        <v>1.061225373313222</v>
      </c>
      <c r="M63" s="643">
        <v>3817.2421985559608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1827.93055</v>
      </c>
      <c r="E65" s="643">
        <v>132.02359203863111</v>
      </c>
      <c r="F65" s="643">
        <v>0.18490269136159743</v>
      </c>
      <c r="G65" s="643">
        <v>4.5924619393570999E-3</v>
      </c>
      <c r="H65" s="643">
        <v>2543.1207569444555</v>
      </c>
      <c r="I65" s="643">
        <v>0</v>
      </c>
      <c r="J65" s="643">
        <v>0</v>
      </c>
      <c r="K65" s="643">
        <v>0</v>
      </c>
      <c r="L65" s="643">
        <v>10.363312237140594</v>
      </c>
      <c r="M65" s="643">
        <v>4513.6277063735288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10">
        <v>715212.47034899984</v>
      </c>
      <c r="E67" s="710">
        <v>80368.074190391664</v>
      </c>
      <c r="F67" s="710">
        <v>109.23236669250413</v>
      </c>
      <c r="G67" s="710">
        <v>2727.607232540975</v>
      </c>
      <c r="H67" s="710">
        <v>2894.314035799352</v>
      </c>
      <c r="I67" s="710">
        <v>9.9716970970381738</v>
      </c>
      <c r="J67" s="710">
        <v>6.1759257396030831</v>
      </c>
      <c r="K67" s="710">
        <v>57.190809625533447</v>
      </c>
      <c r="L67" s="710">
        <v>1966.395950070586</v>
      </c>
      <c r="M67" s="710">
        <v>803351.43255695701</v>
      </c>
      <c r="N67" s="236"/>
      <c r="O67" s="226"/>
      <c r="P67" s="226"/>
    </row>
    <row r="68" spans="1:20" s="44" customFormat="1" ht="18" customHeight="1">
      <c r="A68" s="782" t="s">
        <v>355</v>
      </c>
      <c r="B68" s="781"/>
      <c r="C68" s="781"/>
      <c r="D68" s="781"/>
      <c r="E68" s="781"/>
      <c r="F68" s="781"/>
      <c r="G68" s="781"/>
      <c r="H68" s="781"/>
      <c r="I68" s="781"/>
      <c r="J68" s="781"/>
      <c r="K68" s="781"/>
      <c r="L68" s="781"/>
      <c r="M68" s="781"/>
      <c r="O68" s="42"/>
      <c r="P68" s="42"/>
      <c r="T68" s="45"/>
    </row>
    <row r="69" spans="1:20" s="44" customFormat="1" ht="18" customHeight="1">
      <c r="A69" s="779" t="s">
        <v>356</v>
      </c>
      <c r="B69" s="779"/>
      <c r="C69" s="779"/>
      <c r="D69" s="779"/>
      <c r="E69" s="779"/>
      <c r="F69" s="779"/>
      <c r="G69" s="779"/>
      <c r="H69" s="779"/>
      <c r="I69" s="779"/>
      <c r="J69" s="779"/>
      <c r="K69" s="779"/>
      <c r="L69" s="779"/>
      <c r="M69" s="779"/>
      <c r="O69" s="42"/>
      <c r="P69" s="42"/>
      <c r="T69" s="45"/>
    </row>
    <row r="70" spans="1:20" ht="19.5" customHeight="1">
      <c r="A70" s="779" t="s">
        <v>329</v>
      </c>
      <c r="B70" s="779"/>
      <c r="C70" s="779"/>
      <c r="D70" s="779"/>
      <c r="E70" s="779"/>
      <c r="F70" s="779"/>
      <c r="G70" s="779"/>
      <c r="H70" s="779"/>
      <c r="I70" s="779"/>
      <c r="J70" s="779"/>
      <c r="K70" s="779"/>
      <c r="L70" s="779"/>
      <c r="M70" s="779"/>
      <c r="N70" s="779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8">
        <v>57.25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57.25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57.25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57.25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57.25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57.25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8">
        <v>90.84485699999999</v>
      </c>
      <c r="E28" s="638">
        <v>2.6069999999999999E-2</v>
      </c>
      <c r="F28" s="638">
        <v>176.00331099999991</v>
      </c>
      <c r="G28" s="638">
        <v>2.816541</v>
      </c>
      <c r="H28" s="638">
        <v>0</v>
      </c>
      <c r="I28" s="638">
        <v>0</v>
      </c>
      <c r="J28" s="638">
        <v>0</v>
      </c>
      <c r="K28" s="638">
        <v>3.5</v>
      </c>
      <c r="L28" s="638">
        <v>273.19077899999985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8">
        <v>10.968757000000002</v>
      </c>
      <c r="E29" s="638">
        <v>2.6069999999999999E-2</v>
      </c>
      <c r="F29" s="638">
        <v>176.00331099999991</v>
      </c>
      <c r="G29" s="638">
        <v>2.816541</v>
      </c>
      <c r="H29" s="638">
        <v>0</v>
      </c>
      <c r="I29" s="638">
        <v>0</v>
      </c>
      <c r="J29" s="638">
        <v>0</v>
      </c>
      <c r="K29" s="638">
        <v>3.5</v>
      </c>
      <c r="L29" s="638">
        <v>193.31467899999993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10.968757000000002</v>
      </c>
      <c r="E31" s="638">
        <v>2.6069999999999999E-2</v>
      </c>
      <c r="F31" s="638">
        <v>176.00331099999991</v>
      </c>
      <c r="G31" s="638">
        <v>2.816541</v>
      </c>
      <c r="H31" s="638">
        <v>0</v>
      </c>
      <c r="I31" s="638">
        <v>0</v>
      </c>
      <c r="J31" s="638">
        <v>0</v>
      </c>
      <c r="K31" s="638">
        <v>3.5</v>
      </c>
      <c r="L31" s="638">
        <v>193.31467899999993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79.875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79.875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79.875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79.875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8">
        <v>1.1000000000000001E-3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1.1000000000000001E-3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1.1000000000000001E-3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1.1000000000000001E-3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8">
        <v>1.1000000000000001E-3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1.1000000000000001E-3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8">
        <v>1.1000000000000001E-3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1.1000000000000001E-3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90.845956999999984</v>
      </c>
      <c r="E44" s="638">
        <v>2.6069999999999999E-2</v>
      </c>
      <c r="F44" s="638">
        <v>176.00331099999991</v>
      </c>
      <c r="G44" s="638">
        <v>2.816541</v>
      </c>
      <c r="H44" s="638">
        <v>0</v>
      </c>
      <c r="I44" s="638">
        <v>0</v>
      </c>
      <c r="J44" s="638">
        <v>0</v>
      </c>
      <c r="K44" s="638">
        <v>3.5</v>
      </c>
      <c r="L44" s="638">
        <v>273.19187899999986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38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38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8">
        <v>105.36110699999999</v>
      </c>
      <c r="E47" s="638">
        <v>2.6069999999999999E-2</v>
      </c>
      <c r="F47" s="638">
        <v>2.8889360000000002</v>
      </c>
      <c r="G47" s="638">
        <v>2.816541</v>
      </c>
      <c r="H47" s="638">
        <v>0</v>
      </c>
      <c r="I47" s="638">
        <v>0</v>
      </c>
      <c r="J47" s="638">
        <v>0</v>
      </c>
      <c r="K47" s="638">
        <v>3.5</v>
      </c>
      <c r="L47" s="638">
        <v>114.592654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8">
        <v>5.7367359999999996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5.7367359999999996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5.7367359999999996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5.7367359999999996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8">
        <v>99.624370999999996</v>
      </c>
      <c r="E57" s="638">
        <v>2.6069999999999999E-2</v>
      </c>
      <c r="F57" s="638">
        <v>2.8889360000000002</v>
      </c>
      <c r="G57" s="638">
        <v>2.816541</v>
      </c>
      <c r="H57" s="638">
        <v>0</v>
      </c>
      <c r="I57" s="638">
        <v>0</v>
      </c>
      <c r="J57" s="638">
        <v>0</v>
      </c>
      <c r="K57" s="638">
        <v>3.5</v>
      </c>
      <c r="L57" s="638">
        <v>108.855918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99.61936</v>
      </c>
      <c r="E58" s="638">
        <v>2.6069999999999999E-2</v>
      </c>
      <c r="F58" s="638">
        <v>2.8889360000000002</v>
      </c>
      <c r="G58" s="638">
        <v>2.816541</v>
      </c>
      <c r="H58" s="638">
        <v>0</v>
      </c>
      <c r="I58" s="638">
        <v>0</v>
      </c>
      <c r="J58" s="638">
        <v>0</v>
      </c>
      <c r="K58" s="638">
        <v>0</v>
      </c>
      <c r="L58" s="638">
        <v>105.35090700000001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5.0109999999999998E-3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3.5</v>
      </c>
      <c r="L59" s="638">
        <v>3.5050110000000001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8">
        <v>4.4000000000000003E-3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4.4000000000000003E-3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8">
        <v>4.4000000000000003E-3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4.4000000000000003E-3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105.36550699999999</v>
      </c>
      <c r="E63" s="638">
        <v>2.6069999999999999E-2</v>
      </c>
      <c r="F63" s="638">
        <v>2.8889360000000002</v>
      </c>
      <c r="G63" s="638">
        <v>2.816541</v>
      </c>
      <c r="H63" s="638">
        <v>0</v>
      </c>
      <c r="I63" s="638">
        <v>0</v>
      </c>
      <c r="J63" s="638">
        <v>0</v>
      </c>
      <c r="K63" s="638">
        <v>3.5</v>
      </c>
      <c r="L63" s="638">
        <v>114.597054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196.21146399999998</v>
      </c>
      <c r="E65" s="638">
        <v>5.2139999999999999E-2</v>
      </c>
      <c r="F65" s="638">
        <v>178.89224699999991</v>
      </c>
      <c r="G65" s="638">
        <v>5.6330819999999999</v>
      </c>
      <c r="H65" s="638">
        <v>0</v>
      </c>
      <c r="I65" s="638">
        <v>0</v>
      </c>
      <c r="J65" s="638">
        <v>0</v>
      </c>
      <c r="K65" s="638">
        <v>7</v>
      </c>
      <c r="L65" s="638">
        <v>387.78893299999987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11">
        <v>133969.35567924991</v>
      </c>
      <c r="E67" s="711">
        <v>6079.5086920000003</v>
      </c>
      <c r="F67" s="711">
        <v>26154.094288250002</v>
      </c>
      <c r="G67" s="711">
        <v>6599.1779152499985</v>
      </c>
      <c r="H67" s="711">
        <v>4529.3705575000004</v>
      </c>
      <c r="I67" s="711">
        <v>2864.5340982500002</v>
      </c>
      <c r="J67" s="711">
        <v>115.31535350000001</v>
      </c>
      <c r="K67" s="711">
        <v>5110.0072400000026</v>
      </c>
      <c r="L67" s="711">
        <v>185421.36382399988</v>
      </c>
      <c r="M67" s="49"/>
    </row>
    <row r="68" spans="1:20" s="44" customFormat="1" ht="18" hidden="1" customHeight="1">
      <c r="A68" s="782" t="s">
        <v>149</v>
      </c>
      <c r="B68" s="781"/>
      <c r="C68" s="781"/>
      <c r="D68" s="781"/>
      <c r="E68" s="781"/>
      <c r="F68" s="781"/>
      <c r="G68" s="781"/>
      <c r="H68" s="781"/>
      <c r="I68" s="781"/>
      <c r="J68" s="781"/>
      <c r="K68" s="781"/>
      <c r="L68" s="781"/>
      <c r="M68" s="781"/>
      <c r="O68" s="42"/>
      <c r="P68" s="42"/>
      <c r="T68" s="45"/>
    </row>
    <row r="69" spans="1:20" s="44" customFormat="1" ht="18" hidden="1" customHeight="1">
      <c r="A69" s="782" t="s">
        <v>148</v>
      </c>
      <c r="B69" s="781"/>
      <c r="C69" s="781"/>
      <c r="D69" s="781"/>
      <c r="E69" s="781"/>
      <c r="F69" s="781"/>
      <c r="G69" s="781"/>
      <c r="H69" s="781"/>
      <c r="I69" s="781"/>
      <c r="J69" s="781"/>
      <c r="K69" s="781"/>
      <c r="L69" s="781"/>
      <c r="M69" s="781"/>
      <c r="O69" s="42"/>
      <c r="P69" s="42"/>
      <c r="T69" s="45"/>
    </row>
    <row r="70" spans="1:20" s="44" customFormat="1" ht="18" customHeight="1">
      <c r="A70" s="717"/>
      <c r="B70" s="787" t="s">
        <v>544</v>
      </c>
      <c r="C70" s="788"/>
      <c r="D70" s="788"/>
      <c r="E70" s="788"/>
      <c r="F70" s="788"/>
      <c r="G70" s="788"/>
      <c r="H70" s="788"/>
      <c r="I70" s="788"/>
      <c r="J70" s="788"/>
      <c r="K70" s="788"/>
      <c r="L70" s="788"/>
      <c r="M70" s="788"/>
      <c r="N70" s="788"/>
      <c r="O70" s="42"/>
      <c r="P70" s="42"/>
      <c r="T70" s="45"/>
    </row>
    <row r="71" spans="1:20" s="14" customFormat="1" ht="18" customHeight="1">
      <c r="A71" s="12"/>
      <c r="B71" s="782" t="s">
        <v>561</v>
      </c>
      <c r="C71" s="781"/>
      <c r="D71" s="781"/>
      <c r="E71" s="781"/>
      <c r="F71" s="781"/>
      <c r="G71" s="781"/>
      <c r="H71" s="781"/>
      <c r="I71" s="781"/>
      <c r="J71" s="781"/>
      <c r="K71" s="781"/>
      <c r="L71" s="781"/>
      <c r="M71" s="781"/>
      <c r="N71" s="781"/>
      <c r="O71" s="44"/>
    </row>
    <row r="72" spans="1:20" s="14" customFormat="1" ht="18" customHeight="1">
      <c r="A72" s="57"/>
      <c r="B72" s="779" t="s">
        <v>562</v>
      </c>
      <c r="C72" s="779"/>
      <c r="D72" s="779"/>
      <c r="E72" s="779"/>
      <c r="F72" s="779"/>
      <c r="G72" s="779"/>
      <c r="H72" s="779"/>
      <c r="I72" s="779"/>
      <c r="J72" s="779"/>
      <c r="K72" s="779"/>
      <c r="L72" s="779"/>
      <c r="M72" s="779"/>
      <c r="N72" s="779"/>
      <c r="O72" s="44"/>
    </row>
    <row r="73" spans="1:20" s="40" customFormat="1" ht="14.25" customHeight="1">
      <c r="A73" s="48"/>
      <c r="B73" s="779" t="s">
        <v>602</v>
      </c>
      <c r="C73" s="779"/>
      <c r="D73" s="779"/>
      <c r="E73" s="779"/>
      <c r="F73" s="779"/>
      <c r="G73" s="779"/>
      <c r="H73" s="779"/>
      <c r="I73" s="779"/>
      <c r="J73" s="779"/>
      <c r="K73" s="779"/>
      <c r="L73" s="779"/>
      <c r="M73" s="779"/>
      <c r="N73" s="779"/>
      <c r="O73" s="779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9" t="s">
        <v>551</v>
      </c>
      <c r="M9" s="801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800"/>
      <c r="M10" s="802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537.25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537.25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58.175068828669552</v>
      </c>
      <c r="M15" s="638">
        <v>135.17506882866957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58.175068828669552</v>
      </c>
      <c r="M17" s="638">
        <v>135.17506882866957</v>
      </c>
    </row>
    <row r="18" spans="1:14" s="150" customFormat="1" ht="18" customHeight="1">
      <c r="A18" s="171"/>
      <c r="B18" s="435" t="s">
        <v>170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77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77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302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14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14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58.175068828669552</v>
      </c>
      <c r="M24" s="638">
        <v>763.42506882866951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178</v>
      </c>
      <c r="C28" s="170"/>
      <c r="D28" s="712">
        <v>0</v>
      </c>
      <c r="E28" s="712">
        <v>0.26183351870140337</v>
      </c>
      <c r="F28" s="712">
        <v>5.506649024612649E-2</v>
      </c>
      <c r="G28" s="712">
        <v>0</v>
      </c>
      <c r="H28" s="712">
        <v>0</v>
      </c>
      <c r="I28" s="712">
        <v>0</v>
      </c>
      <c r="J28" s="712">
        <v>0</v>
      </c>
      <c r="K28" s="712">
        <v>0.31690000894752984</v>
      </c>
      <c r="L28" s="712">
        <v>9.8899343741292611E-2</v>
      </c>
      <c r="M28" s="712">
        <v>658.2780861702563</v>
      </c>
    </row>
    <row r="29" spans="1:14" s="150" customFormat="1" ht="18" customHeight="1">
      <c r="A29" s="171"/>
      <c r="B29" s="12" t="s">
        <v>173</v>
      </c>
      <c r="C29" s="149"/>
      <c r="D29" s="638">
        <v>0</v>
      </c>
      <c r="E29" s="638">
        <v>0.26183351870140337</v>
      </c>
      <c r="F29" s="638">
        <v>5.506649024612649E-2</v>
      </c>
      <c r="G29" s="638">
        <v>0</v>
      </c>
      <c r="H29" s="638">
        <v>0</v>
      </c>
      <c r="I29" s="638">
        <v>0</v>
      </c>
      <c r="J29" s="638">
        <v>0</v>
      </c>
      <c r="K29" s="638">
        <v>0.31690000894752984</v>
      </c>
      <c r="L29" s="638">
        <v>9.8899343741292611E-2</v>
      </c>
      <c r="M29" s="638">
        <v>374.58066595701149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35.797513566887716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0.26183351870140337</v>
      </c>
      <c r="F31" s="638">
        <v>5.506649024612649E-2</v>
      </c>
      <c r="G31" s="638">
        <v>0</v>
      </c>
      <c r="H31" s="638">
        <v>0</v>
      </c>
      <c r="I31" s="638">
        <v>0</v>
      </c>
      <c r="J31" s="638">
        <v>0</v>
      </c>
      <c r="K31" s="638">
        <v>0.31690000894752984</v>
      </c>
      <c r="L31" s="638">
        <v>9.8899343741292611E-2</v>
      </c>
      <c r="M31" s="638">
        <v>338.7831523901238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181.7331905377589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0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181.7331905377589</v>
      </c>
    </row>
    <row r="35" spans="1:29" s="150" customFormat="1" ht="18" customHeight="1">
      <c r="A35" s="171"/>
      <c r="B35" s="435" t="s">
        <v>170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13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13</v>
      </c>
      <c r="N37" s="176"/>
    </row>
    <row r="38" spans="1:29" s="176" customFormat="1" ht="18" customHeight="1">
      <c r="A38" s="171"/>
      <c r="B38" s="435" t="s">
        <v>302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88.964229675485953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88.964229675485953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</row>
    <row r="41" spans="1:29" s="444" customFormat="1" ht="18" customHeight="1">
      <c r="A41" s="446"/>
      <c r="B41" s="28" t="s">
        <v>179</v>
      </c>
      <c r="C41" s="170"/>
      <c r="D41" s="712">
        <v>0</v>
      </c>
      <c r="E41" s="712">
        <v>0</v>
      </c>
      <c r="F41" s="712">
        <v>0</v>
      </c>
      <c r="G41" s="712">
        <v>0</v>
      </c>
      <c r="H41" s="712">
        <v>0</v>
      </c>
      <c r="I41" s="712">
        <v>0</v>
      </c>
      <c r="J41" s="712">
        <v>0</v>
      </c>
      <c r="K41" s="712">
        <v>0</v>
      </c>
      <c r="L41" s="712">
        <v>0</v>
      </c>
      <c r="M41" s="712">
        <v>311.71510000000001</v>
      </c>
    </row>
    <row r="42" spans="1:29" s="150" customFormat="1" ht="18" customHeight="1">
      <c r="A42" s="173"/>
      <c r="B42" s="31" t="s">
        <v>180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311.71510000000001</v>
      </c>
    </row>
    <row r="43" spans="1:29" s="150" customFormat="1" ht="18" customHeight="1">
      <c r="A43" s="173"/>
      <c r="B43" s="31" t="s">
        <v>181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0.26183351870140337</v>
      </c>
      <c r="F44" s="638">
        <v>5.506649024612649E-2</v>
      </c>
      <c r="G44" s="638">
        <v>0</v>
      </c>
      <c r="H44" s="638">
        <v>0</v>
      </c>
      <c r="I44" s="638">
        <v>0</v>
      </c>
      <c r="J44" s="638">
        <v>0</v>
      </c>
      <c r="K44" s="638">
        <v>0.31690000894752984</v>
      </c>
      <c r="L44" s="638">
        <v>9.8899343741292611E-2</v>
      </c>
      <c r="M44" s="638">
        <v>969.99318617025631</v>
      </c>
    </row>
    <row r="45" spans="1:29" s="150" customFormat="1" ht="18" customHeight="1">
      <c r="A45" s="171"/>
      <c r="B45" s="248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>
        <v>0</v>
      </c>
      <c r="L45" s="638">
        <v>0</v>
      </c>
      <c r="M45" s="638">
        <v>3965.3628429242272</v>
      </c>
    </row>
    <row r="46" spans="1:29" s="150" customFormat="1" ht="18" customHeight="1">
      <c r="A46" s="169"/>
      <c r="B46" s="242" t="s">
        <v>132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178</v>
      </c>
      <c r="C47" s="170"/>
      <c r="D47" s="712">
        <v>0</v>
      </c>
      <c r="E47" s="712">
        <v>1.9009383640222566</v>
      </c>
      <c r="F47" s="712">
        <v>5.5066490246126476E-2</v>
      </c>
      <c r="G47" s="712">
        <v>0</v>
      </c>
      <c r="H47" s="712">
        <v>0</v>
      </c>
      <c r="I47" s="712">
        <v>0</v>
      </c>
      <c r="J47" s="712">
        <v>0</v>
      </c>
      <c r="K47" s="712">
        <v>1.956004854268383</v>
      </c>
      <c r="L47" s="712">
        <v>9.8899343741292167E-2</v>
      </c>
      <c r="M47" s="712">
        <v>3307.0847567539709</v>
      </c>
    </row>
    <row r="48" spans="1:29" s="150" customFormat="1" ht="18" customHeight="1">
      <c r="A48" s="171"/>
      <c r="B48" s="12" t="s">
        <v>173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251.41263824269041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35.797513566887716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215.61512467580269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55.02049726875282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55.02049726875282</v>
      </c>
    </row>
    <row r="54" spans="1:29" s="150" customFormat="1" ht="18" customHeight="1">
      <c r="A54" s="171"/>
      <c r="B54" s="435" t="s">
        <v>170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14.959721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1.959721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13</v>
      </c>
      <c r="N56" s="176"/>
    </row>
    <row r="57" spans="1:29" s="176" customFormat="1" ht="18" customHeight="1">
      <c r="A57" s="171"/>
      <c r="B57" s="435" t="s">
        <v>302</v>
      </c>
      <c r="C57" s="149"/>
      <c r="D57" s="638">
        <v>0</v>
      </c>
      <c r="E57" s="638">
        <v>1.9009383640222566</v>
      </c>
      <c r="F57" s="638">
        <v>5.5066490246126476E-2</v>
      </c>
      <c r="G57" s="638">
        <v>0</v>
      </c>
      <c r="H57" s="638">
        <v>0</v>
      </c>
      <c r="I57" s="638">
        <v>0</v>
      </c>
      <c r="J57" s="638">
        <v>0</v>
      </c>
      <c r="K57" s="638">
        <v>1.956004854268383</v>
      </c>
      <c r="L57" s="638">
        <v>9.8899343741292167E-2</v>
      </c>
      <c r="M57" s="638">
        <v>2985.691900242527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1.9009383640222566</v>
      </c>
      <c r="F58" s="638">
        <v>5.5066490246126476E-2</v>
      </c>
      <c r="G58" s="638">
        <v>0</v>
      </c>
      <c r="H58" s="638">
        <v>0</v>
      </c>
      <c r="I58" s="638">
        <v>0</v>
      </c>
      <c r="J58" s="638">
        <v>0</v>
      </c>
      <c r="K58" s="638">
        <v>1.956004854268383</v>
      </c>
      <c r="L58" s="638">
        <v>9.8899343741292167E-2</v>
      </c>
      <c r="M58" s="638">
        <v>2976.8682982425275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8.8236020000000011</v>
      </c>
    </row>
    <row r="60" spans="1:29" s="444" customFormat="1" ht="18" customHeight="1">
      <c r="A60" s="446"/>
      <c r="B60" s="28" t="s">
        <v>179</v>
      </c>
      <c r="C60" s="170"/>
      <c r="D60" s="712">
        <v>0</v>
      </c>
      <c r="E60" s="712">
        <v>0</v>
      </c>
      <c r="F60" s="712">
        <v>0</v>
      </c>
      <c r="G60" s="712">
        <v>0</v>
      </c>
      <c r="H60" s="712">
        <v>0</v>
      </c>
      <c r="I60" s="712">
        <v>0</v>
      </c>
      <c r="J60" s="712">
        <v>0</v>
      </c>
      <c r="K60" s="712">
        <v>0</v>
      </c>
      <c r="L60" s="712">
        <v>0</v>
      </c>
      <c r="M60" s="712">
        <v>626.8094000000001</v>
      </c>
    </row>
    <row r="61" spans="1:29" s="150" customFormat="1" ht="18" customHeight="1">
      <c r="A61" s="173"/>
      <c r="B61" s="31" t="s">
        <v>180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626.8094000000001</v>
      </c>
    </row>
    <row r="62" spans="1:29" s="150" customFormat="1" ht="18" customHeight="1">
      <c r="A62" s="173"/>
      <c r="B62" s="31" t="s">
        <v>181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1.9009383640222566</v>
      </c>
      <c r="F63" s="638">
        <v>5.5066490246126476E-2</v>
      </c>
      <c r="G63" s="638">
        <v>0</v>
      </c>
      <c r="H63" s="638">
        <v>0</v>
      </c>
      <c r="I63" s="638">
        <v>0</v>
      </c>
      <c r="J63" s="638">
        <v>0</v>
      </c>
      <c r="K63" s="638">
        <v>1.956004854268383</v>
      </c>
      <c r="L63" s="638">
        <v>9.8899343741292167E-2</v>
      </c>
      <c r="M63" s="638">
        <v>3933.8941567539705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2.1627718827236597</v>
      </c>
      <c r="F65" s="638">
        <v>0.11013298049225297</v>
      </c>
      <c r="G65" s="638">
        <v>0</v>
      </c>
      <c r="H65" s="638">
        <v>0</v>
      </c>
      <c r="I65" s="638">
        <v>0</v>
      </c>
      <c r="J65" s="638">
        <v>0</v>
      </c>
      <c r="K65" s="638">
        <v>2.272904863215913</v>
      </c>
      <c r="L65" s="638">
        <v>0.19779868748258478</v>
      </c>
      <c r="M65" s="638">
        <v>4903.8873429242267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567</v>
      </c>
      <c r="C69" s="411"/>
      <c r="D69" s="711">
        <v>454.80525746825759</v>
      </c>
      <c r="E69" s="711">
        <v>754.85077093127109</v>
      </c>
      <c r="F69" s="711">
        <v>677.13793119415175</v>
      </c>
      <c r="G69" s="711">
        <v>171.89254922628447</v>
      </c>
      <c r="H69" s="711">
        <v>194.66423750156105</v>
      </c>
      <c r="I69" s="711">
        <v>77.776847892752258</v>
      </c>
      <c r="J69" s="711">
        <v>240.31182305162389</v>
      </c>
      <c r="K69" s="711">
        <v>2571.4394172659022</v>
      </c>
      <c r="L69" s="711">
        <v>1117.7736659912923</v>
      </c>
      <c r="M69" s="711">
        <v>992462.00946421397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7" t="s">
        <v>606</v>
      </c>
      <c r="B72" s="788"/>
      <c r="C72" s="788"/>
      <c r="D72" s="788"/>
      <c r="E72" s="788"/>
      <c r="F72" s="788"/>
      <c r="G72" s="788"/>
      <c r="H72" s="788"/>
      <c r="I72" s="788"/>
      <c r="J72" s="788"/>
      <c r="K72" s="788"/>
      <c r="L72" s="788"/>
      <c r="M72" s="788"/>
    </row>
    <row r="73" spans="1:16" s="14" customFormat="1" ht="15" customHeight="1">
      <c r="A73" s="782" t="s">
        <v>561</v>
      </c>
      <c r="B73" s="781"/>
      <c r="C73" s="781"/>
      <c r="D73" s="781"/>
      <c r="E73" s="781"/>
      <c r="F73" s="781"/>
      <c r="G73" s="781"/>
      <c r="H73" s="781"/>
      <c r="I73" s="781"/>
      <c r="J73" s="781"/>
      <c r="K73" s="781"/>
      <c r="L73" s="781"/>
      <c r="M73" s="781"/>
      <c r="N73" s="26"/>
      <c r="O73" s="44"/>
      <c r="P73" s="44"/>
    </row>
    <row r="74" spans="1:16" s="14" customFormat="1" ht="14.25" customHeight="1">
      <c r="A74" s="782" t="s">
        <v>557</v>
      </c>
      <c r="B74" s="782"/>
      <c r="C74" s="782"/>
      <c r="D74" s="782"/>
      <c r="E74" s="782"/>
      <c r="F74" s="782"/>
      <c r="G74" s="782"/>
      <c r="H74" s="782"/>
      <c r="I74" s="782"/>
      <c r="J74" s="782"/>
      <c r="K74" s="782"/>
      <c r="L74" s="782"/>
      <c r="M74" s="782"/>
      <c r="N74" s="26"/>
      <c r="O74" s="44"/>
      <c r="P74" s="44"/>
    </row>
    <row r="75" spans="1:16" s="151" customFormat="1" ht="15" customHeight="1">
      <c r="A75" s="782" t="s">
        <v>568</v>
      </c>
      <c r="B75" s="782"/>
      <c r="C75" s="782"/>
      <c r="D75" s="782"/>
      <c r="E75" s="782"/>
      <c r="F75" s="782"/>
      <c r="G75" s="782"/>
      <c r="H75" s="782"/>
      <c r="I75" s="782"/>
      <c r="J75" s="782"/>
      <c r="K75" s="782"/>
      <c r="L75" s="782"/>
      <c r="M75" s="782"/>
      <c r="N75" s="150"/>
    </row>
    <row r="76" spans="1:16" s="151" customFormat="1" ht="21" customHeight="1">
      <c r="A76" s="779" t="s">
        <v>569</v>
      </c>
      <c r="B76" s="779"/>
      <c r="C76" s="779"/>
      <c r="D76" s="779"/>
      <c r="E76" s="779"/>
      <c r="F76" s="779"/>
      <c r="G76" s="779"/>
      <c r="H76" s="779"/>
      <c r="I76" s="779"/>
      <c r="J76" s="779"/>
      <c r="K76" s="779"/>
      <c r="L76" s="779"/>
      <c r="M76" s="779"/>
      <c r="N76" s="150"/>
    </row>
    <row r="77" spans="1:16" ht="21" customHeight="1">
      <c r="A77" s="782" t="s">
        <v>604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94" t="s">
        <v>146</v>
      </c>
      <c r="E4" s="795"/>
      <c r="F4" s="795"/>
      <c r="G4" s="795"/>
      <c r="H4" s="795"/>
      <c r="I4" s="795"/>
      <c r="J4" s="795"/>
      <c r="K4" s="795"/>
      <c r="L4" s="795"/>
      <c r="M4" s="795"/>
      <c r="N4" s="795"/>
      <c r="O4" s="795"/>
      <c r="P4" s="795"/>
      <c r="Q4" s="795"/>
      <c r="R4" s="795"/>
      <c r="S4" s="795"/>
      <c r="T4" s="795"/>
      <c r="U4" s="795"/>
      <c r="V4" s="795"/>
      <c r="W4" s="795"/>
      <c r="X4" s="795"/>
      <c r="Y4" s="795"/>
      <c r="Z4" s="795"/>
      <c r="AA4" s="795"/>
      <c r="AB4" s="795"/>
      <c r="AC4" s="795"/>
      <c r="AD4" s="795"/>
      <c r="AE4" s="795"/>
      <c r="AF4" s="795"/>
      <c r="AG4" s="795"/>
      <c r="AH4" s="795"/>
      <c r="AI4" s="795"/>
      <c r="AJ4" s="795"/>
      <c r="AK4" s="795"/>
      <c r="AL4" s="795"/>
      <c r="AM4" s="795"/>
      <c r="AN4" s="795"/>
      <c r="AO4" s="795"/>
      <c r="AP4" s="795"/>
      <c r="AQ4" s="795"/>
      <c r="AR4" s="796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 t="s">
        <v>298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 t="s">
        <v>298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58.175068828669552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58.175068828669552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 t="s">
        <v>298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58.175068828669552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58.175068828669552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 t="s">
        <v>298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 t="s">
        <v>298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 t="s">
        <v>298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 t="s">
        <v>298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58.175068828669552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58.175068828669552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3.5</v>
      </c>
      <c r="I23" s="443">
        <v>0</v>
      </c>
      <c r="J23" s="443">
        <v>9.2939643958518947E-2</v>
      </c>
      <c r="K23" s="443">
        <v>0</v>
      </c>
      <c r="L23" s="443">
        <v>9.3020868638273733</v>
      </c>
      <c r="M23" s="443">
        <v>0</v>
      </c>
      <c r="N23" s="443">
        <v>0</v>
      </c>
      <c r="O23" s="443">
        <v>0</v>
      </c>
      <c r="P23" s="443">
        <v>0</v>
      </c>
      <c r="Q23" s="443">
        <v>9.8899343741292195E-2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5.9596997827732348E-3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9.4009862075686641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3.5</v>
      </c>
      <c r="I24" s="117">
        <v>0</v>
      </c>
      <c r="J24" s="117">
        <v>9.2939643958518947E-2</v>
      </c>
      <c r="K24" s="117">
        <v>0</v>
      </c>
      <c r="L24" s="117">
        <v>4.6202669740384206</v>
      </c>
      <c r="M24" s="117">
        <v>0</v>
      </c>
      <c r="N24" s="117">
        <v>0</v>
      </c>
      <c r="O24" s="117">
        <v>0</v>
      </c>
      <c r="P24" s="117">
        <v>0</v>
      </c>
      <c r="Q24" s="117">
        <v>9.8899343741292195E-2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5.9596997827732348E-3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4.7191663177797132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3.5</v>
      </c>
      <c r="I26" s="117">
        <v>0</v>
      </c>
      <c r="J26" s="117">
        <v>9.2939643958518947E-2</v>
      </c>
      <c r="K26" s="117">
        <v>0</v>
      </c>
      <c r="L26" s="117">
        <v>4.6202669740384206</v>
      </c>
      <c r="M26" s="117">
        <v>0</v>
      </c>
      <c r="N26" s="117">
        <v>0</v>
      </c>
      <c r="O26" s="117">
        <v>0</v>
      </c>
      <c r="P26" s="117">
        <v>0</v>
      </c>
      <c r="Q26" s="117">
        <v>9.8899343741292195E-2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5.9596997827732348E-3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4.7191663177797132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4.6818198897889518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4.6818198897889518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4.6818198897889518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4.6818198897889518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3.5</v>
      </c>
      <c r="I39" s="117">
        <v>0</v>
      </c>
      <c r="J39" s="117">
        <v>9.2939643958518947E-2</v>
      </c>
      <c r="K39" s="117">
        <v>0</v>
      </c>
      <c r="L39" s="117">
        <v>9.3020868638273733</v>
      </c>
      <c r="M39" s="117">
        <v>0</v>
      </c>
      <c r="N39" s="117">
        <v>0</v>
      </c>
      <c r="O39" s="117">
        <v>0</v>
      </c>
      <c r="P39" s="117">
        <v>0</v>
      </c>
      <c r="Q39" s="117">
        <v>9.8899343741292195E-2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5.9596997827732348E-3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9.4009862075686641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3.5</v>
      </c>
      <c r="I42" s="443">
        <v>0</v>
      </c>
      <c r="J42" s="443">
        <v>9.2939643958518947E-2</v>
      </c>
      <c r="K42" s="443">
        <v>0</v>
      </c>
      <c r="L42" s="443">
        <v>1.061225373313222</v>
      </c>
      <c r="M42" s="443">
        <v>0</v>
      </c>
      <c r="N42" s="443">
        <v>0</v>
      </c>
      <c r="O42" s="443">
        <v>0</v>
      </c>
      <c r="P42" s="443">
        <v>0</v>
      </c>
      <c r="Q42" s="443">
        <v>9.8899343741292195E-2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5.9596997827732348E-3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1.1601247170545144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3.5</v>
      </c>
      <c r="I52" s="117">
        <v>0</v>
      </c>
      <c r="J52" s="117">
        <v>9.2939643958518947E-2</v>
      </c>
      <c r="K52" s="117">
        <v>0</v>
      </c>
      <c r="L52" s="117">
        <v>1.061225373313222</v>
      </c>
      <c r="M52" s="117">
        <v>0</v>
      </c>
      <c r="N52" s="117">
        <v>0</v>
      </c>
      <c r="O52" s="117">
        <v>0</v>
      </c>
      <c r="P52" s="117">
        <v>0</v>
      </c>
      <c r="Q52" s="117">
        <v>9.8899343741292195E-2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5.9596997827732348E-3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1.1601247170545144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9.2939643958518947E-2</v>
      </c>
      <c r="K53" s="117">
        <v>0</v>
      </c>
      <c r="L53" s="117">
        <v>1.061225373313222</v>
      </c>
      <c r="M53" s="117">
        <v>0</v>
      </c>
      <c r="N53" s="117">
        <v>0</v>
      </c>
      <c r="O53" s="117">
        <v>0</v>
      </c>
      <c r="P53" s="117">
        <v>0</v>
      </c>
      <c r="Q53" s="117">
        <v>9.8899343741292195E-2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5.9596997827732348E-3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1.1601247170545144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3.5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3.5</v>
      </c>
      <c r="I58" s="117">
        <v>0</v>
      </c>
      <c r="J58" s="117">
        <v>9.2939643958518947E-2</v>
      </c>
      <c r="K58" s="117">
        <v>0</v>
      </c>
      <c r="L58" s="117">
        <v>1.061225373313222</v>
      </c>
      <c r="M58" s="117">
        <v>0</v>
      </c>
      <c r="N58" s="117">
        <v>0</v>
      </c>
      <c r="O58" s="117">
        <v>0</v>
      </c>
      <c r="P58" s="117">
        <v>0</v>
      </c>
      <c r="Q58" s="117">
        <v>9.8899343741292195E-2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5.9596997827732348E-3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1.1601247170545144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7</v>
      </c>
      <c r="I60" s="117">
        <v>0</v>
      </c>
      <c r="J60" s="117">
        <v>0.18587928791703789</v>
      </c>
      <c r="K60" s="117">
        <v>0</v>
      </c>
      <c r="L60" s="117">
        <v>10.363312237140596</v>
      </c>
      <c r="M60" s="117">
        <v>0</v>
      </c>
      <c r="N60" s="117">
        <v>0</v>
      </c>
      <c r="O60" s="117">
        <v>0</v>
      </c>
      <c r="P60" s="117">
        <v>0</v>
      </c>
      <c r="Q60" s="117">
        <v>0.19779868748258439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1.191939956554647E-2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10.561110924623179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252.34612704773477</v>
      </c>
      <c r="F62" s="366">
        <v>0</v>
      </c>
      <c r="G62" s="366">
        <v>0</v>
      </c>
      <c r="H62" s="366">
        <v>7</v>
      </c>
      <c r="I62" s="366">
        <v>37.73008487231661</v>
      </c>
      <c r="J62" s="366">
        <v>256.23839943817802</v>
      </c>
      <c r="K62" s="366">
        <v>58.175068828669552</v>
      </c>
      <c r="L62" s="366">
        <v>2811.125436688525</v>
      </c>
      <c r="M62" s="366">
        <v>0</v>
      </c>
      <c r="N62" s="366">
        <v>4.1852315769095512</v>
      </c>
      <c r="O62" s="366">
        <v>12.598991302531637</v>
      </c>
      <c r="P62" s="366">
        <v>0</v>
      </c>
      <c r="Q62" s="366">
        <v>835.2458279939699</v>
      </c>
      <c r="R62" s="366">
        <v>841.68750443722183</v>
      </c>
      <c r="S62" s="366">
        <v>0.15692642236794246</v>
      </c>
      <c r="T62" s="366">
        <v>0</v>
      </c>
      <c r="U62" s="366">
        <v>7.4397000000000005E-2</v>
      </c>
      <c r="V62" s="366">
        <v>9.4638763003658699E-2</v>
      </c>
      <c r="W62" s="366">
        <v>604.38518344188674</v>
      </c>
      <c r="X62" s="366">
        <v>0.90844489259977812</v>
      </c>
      <c r="Y62" s="366">
        <v>0</v>
      </c>
      <c r="Z62" s="366">
        <v>0</v>
      </c>
      <c r="AA62" s="366">
        <v>0</v>
      </c>
      <c r="AB62" s="366">
        <v>0.59528400000000015</v>
      </c>
      <c r="AC62" s="366">
        <v>413.6729758436764</v>
      </c>
      <c r="AD62" s="366">
        <v>2036.3257679988328</v>
      </c>
      <c r="AE62" s="366">
        <v>0</v>
      </c>
      <c r="AF62" s="366">
        <v>0</v>
      </c>
      <c r="AG62" s="366">
        <v>115.43578757211968</v>
      </c>
      <c r="AH62" s="366">
        <v>0</v>
      </c>
      <c r="AI62" s="366">
        <v>0</v>
      </c>
      <c r="AJ62" s="366">
        <v>1.627E-3</v>
      </c>
      <c r="AK62" s="366">
        <v>8.5115417353594028E-2</v>
      </c>
      <c r="AL62" s="366">
        <v>1.4413630873339633</v>
      </c>
      <c r="AM62" s="366">
        <v>0</v>
      </c>
      <c r="AN62" s="366">
        <v>0.22909448827015344</v>
      </c>
      <c r="AO62" s="366">
        <v>316.16832533178524</v>
      </c>
      <c r="AP62" s="366">
        <v>0</v>
      </c>
      <c r="AQ62" s="366">
        <v>27.823030374030274</v>
      </c>
      <c r="AR62" s="366">
        <v>2079.7371378071252</v>
      </c>
    </row>
    <row r="63" spans="1:44" s="44" customFormat="1" ht="33.75" customHeight="1">
      <c r="A63" s="803" t="s">
        <v>609</v>
      </c>
      <c r="B63" s="803"/>
      <c r="C63" s="803"/>
      <c r="D63" s="803"/>
      <c r="E63" s="803"/>
      <c r="F63" s="803"/>
      <c r="G63" s="803"/>
      <c r="H63" s="803"/>
      <c r="I63" s="803"/>
      <c r="J63" s="803"/>
      <c r="K63" s="803"/>
      <c r="L63" s="803"/>
      <c r="M63" s="803"/>
      <c r="N63" s="803"/>
      <c r="O63" s="803"/>
      <c r="P63" s="803"/>
      <c r="Q63" s="803"/>
      <c r="R63" s="803"/>
      <c r="S63" s="803"/>
      <c r="T63" s="803"/>
      <c r="U63" s="803"/>
      <c r="V63" s="803"/>
      <c r="W63" s="803"/>
      <c r="X63" s="803"/>
      <c r="Y63" s="803"/>
      <c r="Z63" s="803"/>
      <c r="AA63" s="803"/>
      <c r="AB63" s="803"/>
      <c r="AC63" s="803"/>
      <c r="AD63" s="803"/>
      <c r="AE63" s="803"/>
      <c r="AF63" s="803"/>
      <c r="AG63" s="803"/>
      <c r="AH63" s="803"/>
      <c r="AI63" s="803"/>
      <c r="AJ63" s="803"/>
      <c r="AK63" s="803"/>
      <c r="AL63" s="803"/>
      <c r="AM63" s="803"/>
      <c r="AN63" s="803"/>
      <c r="AO63" s="803"/>
      <c r="AP63" s="803"/>
      <c r="AQ63" s="803"/>
    </row>
    <row r="64" spans="1:44" s="44" customFormat="1" ht="18" customHeight="1">
      <c r="A64" s="779" t="s">
        <v>356</v>
      </c>
      <c r="B64" s="779"/>
      <c r="C64" s="779"/>
      <c r="D64" s="779"/>
      <c r="E64" s="779"/>
      <c r="F64" s="779"/>
      <c r="G64" s="779"/>
      <c r="H64" s="779"/>
      <c r="I64" s="779"/>
      <c r="J64" s="779"/>
      <c r="K64" s="779"/>
      <c r="L64" s="779"/>
      <c r="M64" s="779"/>
      <c r="O64" s="42"/>
      <c r="P64" s="42"/>
      <c r="T64" s="45"/>
    </row>
    <row r="65" spans="1:21" s="44" customFormat="1" ht="18" customHeight="1">
      <c r="A65" s="782" t="s">
        <v>329</v>
      </c>
      <c r="B65" s="761"/>
      <c r="C65" s="761"/>
      <c r="D65" s="761"/>
      <c r="E65" s="761"/>
      <c r="F65" s="761"/>
      <c r="G65" s="761"/>
      <c r="H65" s="761"/>
      <c r="I65" s="761"/>
      <c r="J65" s="761"/>
      <c r="K65" s="761"/>
      <c r="L65" s="761"/>
      <c r="M65" s="761"/>
      <c r="N65" s="761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42" sqref="A42:M42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7" t="s">
        <v>115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401"/>
    </row>
    <row r="2" spans="1:22" s="403" customFormat="1" ht="51" hidden="1" customHeight="1">
      <c r="A2" s="785" t="s">
        <v>158</v>
      </c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6"/>
      <c r="N2" s="415"/>
    </row>
    <row r="3" spans="1:22" s="403" customFormat="1" ht="15.75" customHeight="1">
      <c r="A3" s="804" t="s">
        <v>332</v>
      </c>
      <c r="B3" s="804"/>
      <c r="C3" s="804"/>
      <c r="D3" s="804"/>
      <c r="E3" s="804"/>
      <c r="F3" s="804"/>
      <c r="G3" s="804"/>
      <c r="H3" s="805" t="s">
        <v>998</v>
      </c>
      <c r="I3" s="805"/>
      <c r="J3" s="805"/>
      <c r="K3" s="805"/>
      <c r="L3" s="805"/>
      <c r="M3" s="805"/>
      <c r="N3" s="404"/>
    </row>
    <row r="4" spans="1:22" s="404" customFormat="1" ht="14.25" customHeight="1">
      <c r="A4" s="783" t="s">
        <v>169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4"/>
      <c r="M4" s="784"/>
    </row>
    <row r="5" spans="1:22" s="404" customFormat="1" ht="14.25" customHeight="1">
      <c r="A5" s="783"/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6" t="s">
        <v>45</v>
      </c>
      <c r="E8" s="806" t="s">
        <v>6</v>
      </c>
      <c r="F8" s="806" t="s">
        <v>33</v>
      </c>
      <c r="G8" s="806" t="s">
        <v>7</v>
      </c>
      <c r="H8" s="806" t="s">
        <v>8</v>
      </c>
      <c r="I8" s="806" t="s">
        <v>9</v>
      </c>
      <c r="J8" s="806" t="s">
        <v>10</v>
      </c>
      <c r="K8" s="806" t="s">
        <v>11</v>
      </c>
      <c r="L8" s="810" t="s">
        <v>118</v>
      </c>
      <c r="M8" s="806" t="s">
        <v>119</v>
      </c>
    </row>
    <row r="9" spans="1:22" s="14" customFormat="1" ht="39.75" customHeight="1">
      <c r="A9" s="23"/>
      <c r="B9" s="24"/>
      <c r="C9" s="24"/>
      <c r="D9" s="806"/>
      <c r="E9" s="806"/>
      <c r="F9" s="806"/>
      <c r="G9" s="806"/>
      <c r="H9" s="806"/>
      <c r="I9" s="806"/>
      <c r="J9" s="806"/>
      <c r="K9" s="806"/>
      <c r="L9" s="810"/>
      <c r="M9" s="806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7" t="s">
        <v>302</v>
      </c>
      <c r="C23" s="809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1036.8252803945184</v>
      </c>
      <c r="E29" s="372">
        <v>634.52</v>
      </c>
      <c r="F29" s="372">
        <v>204.6929566690369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1876.0382370635552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692.83716168308274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692.83716168308274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343.98811871143556</v>
      </c>
      <c r="E31" s="372">
        <v>634.52</v>
      </c>
      <c r="F31" s="372">
        <v>204.6929566690369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1183.2010753804725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94.353179919901407</v>
      </c>
      <c r="E32" s="372">
        <v>55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149.35317991990141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94.353179919901407</v>
      </c>
      <c r="E34" s="372">
        <v>55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149.35317991990141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0</v>
      </c>
      <c r="E35" s="372">
        <v>0</v>
      </c>
      <c r="F35" s="372">
        <v>192.98402522876489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192.98402522876489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192.98402522876489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192.98402522876489</v>
      </c>
      <c r="N37" s="26"/>
    </row>
    <row r="38" spans="1:22" s="14" customFormat="1" ht="18.75" customHeight="1">
      <c r="A38" s="30"/>
      <c r="B38" s="797" t="s">
        <v>302</v>
      </c>
      <c r="C38" s="809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1131.1784603144197</v>
      </c>
      <c r="E41" s="409">
        <v>689.52</v>
      </c>
      <c r="F41" s="409">
        <v>397.6769818978018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2218.3754422122215</v>
      </c>
      <c r="N41" s="26"/>
    </row>
    <row r="42" spans="1:22" s="14" customFormat="1" ht="36.75" customHeight="1">
      <c r="A42" s="807" t="s">
        <v>314</v>
      </c>
      <c r="B42" s="808"/>
      <c r="C42" s="808"/>
      <c r="D42" s="808"/>
      <c r="E42" s="808"/>
      <c r="F42" s="808"/>
      <c r="G42" s="808"/>
      <c r="H42" s="808"/>
      <c r="I42" s="808"/>
      <c r="J42" s="808"/>
      <c r="K42" s="808"/>
      <c r="L42" s="808"/>
      <c r="M42" s="808"/>
      <c r="N42" s="26"/>
      <c r="O42" s="44"/>
      <c r="P42" s="44"/>
    </row>
    <row r="43" spans="1:22" s="14" customFormat="1" ht="18" customHeight="1">
      <c r="A43" s="782" t="s">
        <v>615</v>
      </c>
      <c r="B43" s="782"/>
      <c r="C43" s="782"/>
      <c r="D43" s="782"/>
      <c r="E43" s="782"/>
      <c r="F43" s="782"/>
      <c r="G43" s="782"/>
      <c r="H43" s="782"/>
      <c r="I43" s="782"/>
      <c r="J43" s="782"/>
      <c r="K43" s="782"/>
      <c r="L43" s="782"/>
      <c r="M43" s="782"/>
      <c r="N43" s="26"/>
      <c r="O43" s="44"/>
      <c r="P43" s="44"/>
      <c r="V43" s="26"/>
    </row>
    <row r="44" spans="1:22" s="44" customFormat="1" ht="18" customHeight="1">
      <c r="A44" s="782" t="s">
        <v>315</v>
      </c>
      <c r="B44" s="781"/>
      <c r="C44" s="781"/>
      <c r="D44" s="781"/>
      <c r="E44" s="781"/>
      <c r="F44" s="781"/>
      <c r="G44" s="781"/>
      <c r="H44" s="781"/>
      <c r="I44" s="781"/>
      <c r="J44" s="781"/>
      <c r="K44" s="781"/>
      <c r="L44" s="781"/>
      <c r="M44" s="781"/>
      <c r="O44" s="40"/>
      <c r="P44" s="40"/>
      <c r="T44" s="45"/>
    </row>
    <row r="45" spans="1:22" s="44" customFormat="1" ht="18" customHeight="1">
      <c r="A45" s="782"/>
      <c r="B45" s="781"/>
      <c r="C45" s="781"/>
      <c r="D45" s="781"/>
      <c r="E45" s="781"/>
      <c r="F45" s="781"/>
      <c r="G45" s="781"/>
      <c r="H45" s="781"/>
      <c r="I45" s="781"/>
      <c r="J45" s="781"/>
      <c r="K45" s="781"/>
      <c r="L45" s="781"/>
      <c r="M45" s="781"/>
      <c r="O45" s="42"/>
      <c r="P45" s="42"/>
      <c r="T45" s="45"/>
    </row>
    <row r="46" spans="1:22" s="40" customFormat="1" ht="20.25" customHeight="1">
      <c r="A46" s="782"/>
      <c r="B46" s="781"/>
      <c r="C46" s="781"/>
      <c r="D46" s="781"/>
      <c r="E46" s="781"/>
      <c r="F46" s="781"/>
      <c r="G46" s="781"/>
      <c r="H46" s="781"/>
      <c r="I46" s="781"/>
      <c r="J46" s="781"/>
      <c r="K46" s="781"/>
      <c r="L46" s="781"/>
      <c r="M46" s="78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L8:L9"/>
    <mergeCell ref="H8:H9"/>
    <mergeCell ref="B23:C23"/>
    <mergeCell ref="A46:M46"/>
    <mergeCell ref="A1:M1"/>
    <mergeCell ref="A2:M2"/>
    <mergeCell ref="A4:M4"/>
    <mergeCell ref="A5:M5"/>
    <mergeCell ref="A42:M42"/>
    <mergeCell ref="A44:M44"/>
    <mergeCell ref="G8:G9"/>
    <mergeCell ref="J8:J9"/>
    <mergeCell ref="K8:K9"/>
    <mergeCell ref="A3:G3"/>
    <mergeCell ref="H3:M3"/>
    <mergeCell ref="A45:M45"/>
    <mergeCell ref="D8:D9"/>
    <mergeCell ref="E8:E9"/>
    <mergeCell ref="F8:F9"/>
    <mergeCell ref="A43:M43"/>
    <mergeCell ref="B38:C38"/>
    <mergeCell ref="M8:M9"/>
    <mergeCell ref="I8:I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13"/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  <c r="N2" s="455"/>
    </row>
    <row r="3" spans="1:16" s="449" customFormat="1" ht="20.100000000000001" customHeight="1">
      <c r="B3" s="813" t="s">
        <v>999</v>
      </c>
      <c r="C3" s="813"/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455"/>
    </row>
    <row r="4" spans="1:16" s="449" customFormat="1" ht="20.100000000000001" customHeight="1">
      <c r="B4" s="814" t="s">
        <v>169</v>
      </c>
      <c r="C4" s="814"/>
      <c r="D4" s="814"/>
      <c r="E4" s="814"/>
      <c r="F4" s="814"/>
      <c r="G4" s="814"/>
      <c r="H4" s="814"/>
      <c r="I4" s="814"/>
      <c r="J4" s="814"/>
      <c r="K4" s="814"/>
      <c r="L4" s="814"/>
      <c r="M4" s="814"/>
      <c r="N4" s="455"/>
    </row>
    <row r="5" spans="1:16" s="449" customFormat="1" ht="20.100000000000001" customHeight="1">
      <c r="B5" s="814" t="s">
        <v>222</v>
      </c>
      <c r="C5" s="814"/>
      <c r="D5" s="814"/>
      <c r="E5" s="814"/>
      <c r="F5" s="814"/>
      <c r="G5" s="814"/>
      <c r="H5" s="814"/>
      <c r="I5" s="814"/>
      <c r="J5" s="814"/>
      <c r="K5" s="814"/>
      <c r="L5" s="814"/>
      <c r="M5" s="814"/>
      <c r="N5" s="455"/>
    </row>
    <row r="6" spans="1:16" ht="47.25" customHeight="1">
      <c r="B6" s="457"/>
      <c r="C6" s="526"/>
      <c r="D6" s="815" t="s">
        <v>195</v>
      </c>
      <c r="E6" s="816"/>
      <c r="F6" s="816"/>
      <c r="G6" s="816"/>
      <c r="H6" s="816"/>
      <c r="I6" s="816"/>
      <c r="J6" s="816"/>
      <c r="K6" s="816"/>
      <c r="L6" s="816"/>
      <c r="M6" s="816"/>
      <c r="N6" s="459"/>
    </row>
    <row r="7" spans="1:16" s="527" customFormat="1" ht="50.1" customHeight="1">
      <c r="B7" s="528"/>
      <c r="C7" s="529"/>
      <c r="D7" s="817" t="s">
        <v>223</v>
      </c>
      <c r="E7" s="818"/>
      <c r="F7" s="819" t="s">
        <v>224</v>
      </c>
      <c r="G7" s="820"/>
      <c r="H7" s="820"/>
      <c r="I7" s="820"/>
      <c r="J7" s="820"/>
      <c r="K7" s="821" t="s">
        <v>225</v>
      </c>
      <c r="L7" s="824" t="s">
        <v>226</v>
      </c>
      <c r="M7" s="825"/>
      <c r="N7" s="531"/>
      <c r="O7" s="532"/>
      <c r="P7" s="532"/>
    </row>
    <row r="8" spans="1:16" s="533" customFormat="1" ht="30" customHeight="1">
      <c r="B8" s="534"/>
      <c r="C8" s="535" t="s">
        <v>156</v>
      </c>
      <c r="D8" s="830" t="s">
        <v>227</v>
      </c>
      <c r="E8" s="821" t="s">
        <v>228</v>
      </c>
      <c r="F8" s="832" t="s">
        <v>227</v>
      </c>
      <c r="G8" s="833"/>
      <c r="H8" s="832" t="s">
        <v>228</v>
      </c>
      <c r="I8" s="834"/>
      <c r="J8" s="834"/>
      <c r="K8" s="822"/>
      <c r="L8" s="826"/>
      <c r="M8" s="827"/>
      <c r="N8" s="537"/>
      <c r="O8" s="532"/>
    </row>
    <row r="9" spans="1:16" s="538" customFormat="1" ht="59.25" customHeight="1">
      <c r="B9" s="539"/>
      <c r="C9" s="540"/>
      <c r="D9" s="831"/>
      <c r="E9" s="823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23"/>
      <c r="L9" s="828"/>
      <c r="M9" s="829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1">
        <v>29329.506531043717</v>
      </c>
      <c r="E12" s="621">
        <v>372.61404425998023</v>
      </c>
      <c r="F12" s="621">
        <v>42769.826472756562</v>
      </c>
      <c r="G12" s="621">
        <v>140542.41993471657</v>
      </c>
      <c r="H12" s="621">
        <v>10342.628106564815</v>
      </c>
      <c r="I12" s="621">
        <v>13697.511560917519</v>
      </c>
      <c r="J12" s="621">
        <v>10.264897633153213</v>
      </c>
      <c r="K12" s="621">
        <v>0</v>
      </c>
      <c r="L12" s="622">
        <v>237064.77154789231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3">
        <v>3195.2658971068831</v>
      </c>
      <c r="E13" s="623">
        <v>143.5</v>
      </c>
      <c r="F13" s="623">
        <v>33117.941558053499</v>
      </c>
      <c r="G13" s="623">
        <v>47694.535701976645</v>
      </c>
      <c r="H13" s="623">
        <v>8795.7414170432148</v>
      </c>
      <c r="I13" s="623">
        <v>6551.0663171376636</v>
      </c>
      <c r="J13" s="623">
        <v>0</v>
      </c>
      <c r="K13" s="623">
        <v>0</v>
      </c>
      <c r="L13" s="624">
        <v>99498.050891317907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3">
        <v>1165.4475721900785</v>
      </c>
      <c r="E14" s="623">
        <v>143.5</v>
      </c>
      <c r="F14" s="623">
        <v>7678.0864000299334</v>
      </c>
      <c r="G14" s="623">
        <v>18486.673024325428</v>
      </c>
      <c r="H14" s="623">
        <v>2460.6448200432137</v>
      </c>
      <c r="I14" s="623">
        <v>3832.4603878852727</v>
      </c>
      <c r="J14" s="623">
        <v>0</v>
      </c>
      <c r="K14" s="623">
        <v>0</v>
      </c>
      <c r="L14" s="625">
        <v>33766.812204473928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3">
        <v>2029.8183249168046</v>
      </c>
      <c r="E15" s="623">
        <v>0</v>
      </c>
      <c r="F15" s="623">
        <v>25439.855158023565</v>
      </c>
      <c r="G15" s="623">
        <v>29207.862677651217</v>
      </c>
      <c r="H15" s="623">
        <v>6335.0965970000007</v>
      </c>
      <c r="I15" s="623">
        <v>2718.6059292523905</v>
      </c>
      <c r="J15" s="623">
        <v>0</v>
      </c>
      <c r="K15" s="623">
        <v>0</v>
      </c>
      <c r="L15" s="625">
        <v>65731.238686843979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3">
        <v>24073.613684341028</v>
      </c>
      <c r="E16" s="623">
        <v>229.11404425998023</v>
      </c>
      <c r="F16" s="623">
        <v>4781.2155393594321</v>
      </c>
      <c r="G16" s="623">
        <v>20808.628927041329</v>
      </c>
      <c r="H16" s="623">
        <v>1546.8866895215999</v>
      </c>
      <c r="I16" s="623">
        <v>2932.0653750440974</v>
      </c>
      <c r="J16" s="623">
        <v>0</v>
      </c>
      <c r="K16" s="623">
        <v>0</v>
      </c>
      <c r="L16" s="625">
        <v>54371.524259567464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3">
        <v>2060.6269495958086</v>
      </c>
      <c r="E17" s="623">
        <v>0</v>
      </c>
      <c r="F17" s="623">
        <v>4870.6693753436348</v>
      </c>
      <c r="G17" s="623">
        <v>72039.255305698593</v>
      </c>
      <c r="H17" s="623">
        <v>0</v>
      </c>
      <c r="I17" s="623">
        <v>4214.3798687357585</v>
      </c>
      <c r="J17" s="623">
        <v>10.264897633153213</v>
      </c>
      <c r="K17" s="623">
        <v>0</v>
      </c>
      <c r="L17" s="625">
        <v>83195.196397006948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1">
        <v>153794.89577680099</v>
      </c>
      <c r="J18" s="626">
        <v>0</v>
      </c>
      <c r="K18" s="626">
        <v>0</v>
      </c>
      <c r="L18" s="622">
        <v>153794.89577680099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3">
        <v>153794.64364991101</v>
      </c>
      <c r="J19" s="626">
        <v>0</v>
      </c>
      <c r="K19" s="626">
        <v>0</v>
      </c>
      <c r="L19" s="625">
        <v>153794.64364991101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6">
        <v>0</v>
      </c>
      <c r="E20" s="626">
        <v>0</v>
      </c>
      <c r="F20" s="626">
        <v>0</v>
      </c>
      <c r="G20" s="626">
        <v>0</v>
      </c>
      <c r="H20" s="626">
        <v>0</v>
      </c>
      <c r="I20" s="623">
        <v>0.25212688997552168</v>
      </c>
      <c r="J20" s="626">
        <v>0</v>
      </c>
      <c r="K20" s="626">
        <v>0</v>
      </c>
      <c r="L20" s="625">
        <v>0.25212688997552168</v>
      </c>
      <c r="M20" s="513"/>
      <c r="N20" s="555"/>
    </row>
    <row r="21" spans="2:16" s="544" customFormat="1" ht="15.75">
      <c r="B21" s="552"/>
      <c r="C21" s="491" t="s">
        <v>119</v>
      </c>
      <c r="D21" s="628">
        <v>29329.506531043717</v>
      </c>
      <c r="E21" s="628">
        <v>372.61404425998023</v>
      </c>
      <c r="F21" s="628">
        <v>42769.826472756562</v>
      </c>
      <c r="G21" s="628">
        <v>140542.41993471657</v>
      </c>
      <c r="H21" s="628">
        <v>10342.628106564815</v>
      </c>
      <c r="I21" s="628">
        <v>167492.4073377185</v>
      </c>
      <c r="J21" s="628">
        <v>10.264897633153213</v>
      </c>
      <c r="K21" s="628">
        <v>0</v>
      </c>
      <c r="L21" s="629">
        <v>390859.66732469335</v>
      </c>
      <c r="M21" s="482"/>
      <c r="N21" s="550"/>
    </row>
    <row r="22" spans="2:16" s="551" customFormat="1" ht="30" customHeight="1">
      <c r="B22" s="549"/>
      <c r="C22" s="492" t="s">
        <v>335</v>
      </c>
      <c r="D22" s="630"/>
      <c r="E22" s="630"/>
      <c r="F22" s="630"/>
      <c r="G22" s="630"/>
      <c r="H22" s="630"/>
      <c r="I22" s="630"/>
      <c r="J22" s="630"/>
      <c r="K22" s="630"/>
      <c r="L22" s="631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1">
        <v>1309.9940371759351</v>
      </c>
      <c r="E23" s="621">
        <v>0</v>
      </c>
      <c r="F23" s="621">
        <v>128.0691458149106</v>
      </c>
      <c r="G23" s="621">
        <v>14921.089398450607</v>
      </c>
      <c r="H23" s="621">
        <v>0</v>
      </c>
      <c r="I23" s="621">
        <v>5483.244563811807</v>
      </c>
      <c r="J23" s="621">
        <v>0</v>
      </c>
      <c r="K23" s="621">
        <v>0</v>
      </c>
      <c r="L23" s="622">
        <v>21842.397145253261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3">
        <v>121.53780608755881</v>
      </c>
      <c r="E24" s="623">
        <v>0</v>
      </c>
      <c r="F24" s="623">
        <v>6.714214000000001</v>
      </c>
      <c r="G24" s="623">
        <v>1218.2093333315775</v>
      </c>
      <c r="H24" s="623">
        <v>0</v>
      </c>
      <c r="I24" s="623">
        <v>0</v>
      </c>
      <c r="J24" s="623">
        <v>0</v>
      </c>
      <c r="K24" s="623">
        <v>0</v>
      </c>
      <c r="L24" s="624">
        <v>1346.4613534191362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3">
        <v>5.625</v>
      </c>
      <c r="E25" s="623">
        <v>0</v>
      </c>
      <c r="F25" s="623">
        <v>0.70466499999999999</v>
      </c>
      <c r="G25" s="623">
        <v>17.484731239578792</v>
      </c>
      <c r="H25" s="623">
        <v>0</v>
      </c>
      <c r="I25" s="623">
        <v>0</v>
      </c>
      <c r="J25" s="623">
        <v>0</v>
      </c>
      <c r="K25" s="623">
        <v>0</v>
      </c>
      <c r="L25" s="625">
        <v>23.814396239578791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3">
        <v>115.91280608755881</v>
      </c>
      <c r="E26" s="623">
        <v>0</v>
      </c>
      <c r="F26" s="623">
        <v>6.0095490000000007</v>
      </c>
      <c r="G26" s="623">
        <v>1200.7246020919986</v>
      </c>
      <c r="H26" s="623">
        <v>0</v>
      </c>
      <c r="I26" s="623">
        <v>0</v>
      </c>
      <c r="J26" s="623">
        <v>0</v>
      </c>
      <c r="K26" s="623">
        <v>0</v>
      </c>
      <c r="L26" s="625">
        <v>1322.6469571795574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3">
        <v>763.71341708346029</v>
      </c>
      <c r="E27" s="623">
        <v>0</v>
      </c>
      <c r="F27" s="623">
        <v>0</v>
      </c>
      <c r="G27" s="623">
        <v>1174.8206269950792</v>
      </c>
      <c r="H27" s="623">
        <v>0</v>
      </c>
      <c r="I27" s="623">
        <v>5.039053214858038</v>
      </c>
      <c r="J27" s="623">
        <v>0</v>
      </c>
      <c r="K27" s="623">
        <v>0</v>
      </c>
      <c r="L27" s="625">
        <v>1943.5730972933975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3">
        <v>424.74281400491606</v>
      </c>
      <c r="E28" s="623">
        <v>0</v>
      </c>
      <c r="F28" s="623">
        <v>121.3549318149106</v>
      </c>
      <c r="G28" s="623">
        <v>12528.05943812395</v>
      </c>
      <c r="H28" s="623">
        <v>0</v>
      </c>
      <c r="I28" s="623">
        <v>5478.2055105969494</v>
      </c>
      <c r="J28" s="623">
        <v>0</v>
      </c>
      <c r="K28" s="623">
        <v>0</v>
      </c>
      <c r="L28" s="625">
        <v>18552.362694540727</v>
      </c>
      <c r="M28" s="482"/>
      <c r="N28" s="550"/>
    </row>
    <row r="29" spans="2:16" s="544" customFormat="1" ht="15.75" customHeight="1">
      <c r="B29" s="552"/>
      <c r="C29" s="554" t="s">
        <v>179</v>
      </c>
      <c r="D29" s="626">
        <v>0</v>
      </c>
      <c r="E29" s="626">
        <v>0</v>
      </c>
      <c r="F29" s="626">
        <v>0</v>
      </c>
      <c r="G29" s="626">
        <v>0</v>
      </c>
      <c r="H29" s="626">
        <v>0</v>
      </c>
      <c r="I29" s="621">
        <v>2718.6841419190696</v>
      </c>
      <c r="J29" s="626">
        <v>0</v>
      </c>
      <c r="K29" s="626">
        <v>0</v>
      </c>
      <c r="L29" s="622">
        <v>2718.6841419190696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3">
        <v>2619.5515019190698</v>
      </c>
      <c r="J30" s="626">
        <v>0</v>
      </c>
      <c r="K30" s="626">
        <v>0</v>
      </c>
      <c r="L30" s="625">
        <v>2619.5515019190698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6">
        <v>0</v>
      </c>
      <c r="E31" s="626">
        <v>0</v>
      </c>
      <c r="F31" s="626">
        <v>0</v>
      </c>
      <c r="G31" s="626">
        <v>0</v>
      </c>
      <c r="H31" s="626">
        <v>0</v>
      </c>
      <c r="I31" s="623">
        <v>99.132640000000023</v>
      </c>
      <c r="J31" s="626">
        <v>0</v>
      </c>
      <c r="K31" s="626">
        <v>0</v>
      </c>
      <c r="L31" s="625">
        <v>99.132640000000023</v>
      </c>
      <c r="M31" s="482"/>
      <c r="N31" s="550"/>
    </row>
    <row r="32" spans="2:16" s="544" customFormat="1" ht="15.75">
      <c r="B32" s="552"/>
      <c r="C32" s="491" t="s">
        <v>119</v>
      </c>
      <c r="D32" s="628">
        <v>1309.9940371759351</v>
      </c>
      <c r="E32" s="628">
        <v>0</v>
      </c>
      <c r="F32" s="628">
        <v>128.0691458149106</v>
      </c>
      <c r="G32" s="628">
        <v>14921.089398450607</v>
      </c>
      <c r="H32" s="628">
        <v>0</v>
      </c>
      <c r="I32" s="628">
        <v>8201.9287057308757</v>
      </c>
      <c r="J32" s="628">
        <v>0</v>
      </c>
      <c r="K32" s="628">
        <v>0</v>
      </c>
      <c r="L32" s="629">
        <v>24561.081287172328</v>
      </c>
      <c r="M32" s="482"/>
      <c r="N32" s="550"/>
    </row>
    <row r="33" spans="2:16" s="551" customFormat="1" ht="30" customHeight="1">
      <c r="B33" s="549"/>
      <c r="C33" s="492" t="s">
        <v>336</v>
      </c>
      <c r="D33" s="632"/>
      <c r="E33" s="632"/>
      <c r="F33" s="632"/>
      <c r="G33" s="632"/>
      <c r="H33" s="632"/>
      <c r="I33" s="632"/>
      <c r="J33" s="632"/>
      <c r="K33" s="632"/>
      <c r="L33" s="625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1">
        <v>39994.601624950119</v>
      </c>
      <c r="E34" s="621">
        <v>136.5611935</v>
      </c>
      <c r="F34" s="621">
        <v>18698.193833443765</v>
      </c>
      <c r="G34" s="621">
        <v>249674.05283845638</v>
      </c>
      <c r="H34" s="621">
        <v>0</v>
      </c>
      <c r="I34" s="621">
        <v>162.94574424562151</v>
      </c>
      <c r="J34" s="621">
        <v>0</v>
      </c>
      <c r="K34" s="621">
        <v>0</v>
      </c>
      <c r="L34" s="622">
        <v>308666.35523459589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3">
        <v>16285.580970707175</v>
      </c>
      <c r="E35" s="623">
        <v>136.5611935</v>
      </c>
      <c r="F35" s="623">
        <v>15780.746192735132</v>
      </c>
      <c r="G35" s="623">
        <v>157903.05866969653</v>
      </c>
      <c r="H35" s="623">
        <v>0</v>
      </c>
      <c r="I35" s="623">
        <v>22.43116625</v>
      </c>
      <c r="J35" s="623">
        <v>0</v>
      </c>
      <c r="K35" s="623">
        <v>0</v>
      </c>
      <c r="L35" s="624">
        <v>190128.37819288883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3">
        <v>955.92730125319588</v>
      </c>
      <c r="E36" s="623">
        <v>130</v>
      </c>
      <c r="F36" s="623">
        <v>778.25410345529451</v>
      </c>
      <c r="G36" s="623">
        <v>96835.847757890122</v>
      </c>
      <c r="H36" s="623">
        <v>0</v>
      </c>
      <c r="I36" s="623">
        <v>22.43116625</v>
      </c>
      <c r="J36" s="623">
        <v>0</v>
      </c>
      <c r="K36" s="623">
        <v>0</v>
      </c>
      <c r="L36" s="625">
        <v>98722.460328848611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3">
        <v>15329.653669453979</v>
      </c>
      <c r="E37" s="623">
        <v>6.5611934999999999</v>
      </c>
      <c r="F37" s="623">
        <v>15002.492089279838</v>
      </c>
      <c r="G37" s="623">
        <v>61067.210911806411</v>
      </c>
      <c r="H37" s="623">
        <v>0</v>
      </c>
      <c r="I37" s="623">
        <v>0</v>
      </c>
      <c r="J37" s="623">
        <v>0</v>
      </c>
      <c r="K37" s="623">
        <v>0</v>
      </c>
      <c r="L37" s="625">
        <v>91405.917864040224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3">
        <v>21042.542775242946</v>
      </c>
      <c r="E38" s="623">
        <v>0</v>
      </c>
      <c r="F38" s="623">
        <v>258.30130747317776</v>
      </c>
      <c r="G38" s="623">
        <v>72926.875026528476</v>
      </c>
      <c r="H38" s="623">
        <v>0</v>
      </c>
      <c r="I38" s="623">
        <v>138.98603800000001</v>
      </c>
      <c r="J38" s="623">
        <v>0</v>
      </c>
      <c r="K38" s="623">
        <v>0</v>
      </c>
      <c r="L38" s="625">
        <v>94366.705147244604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3">
        <v>2666.4778790000005</v>
      </c>
      <c r="E39" s="623">
        <v>0</v>
      </c>
      <c r="F39" s="623">
        <v>2659.1463332354574</v>
      </c>
      <c r="G39" s="623">
        <v>18844.119142231397</v>
      </c>
      <c r="H39" s="623">
        <v>0</v>
      </c>
      <c r="I39" s="623">
        <v>1.5285399956215113</v>
      </c>
      <c r="J39" s="623">
        <v>0</v>
      </c>
      <c r="K39" s="623">
        <v>0</v>
      </c>
      <c r="L39" s="625">
        <v>24171.271894462476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6">
        <v>0</v>
      </c>
      <c r="E40" s="626">
        <v>0</v>
      </c>
      <c r="F40" s="626">
        <v>0</v>
      </c>
      <c r="G40" s="626">
        <v>0</v>
      </c>
      <c r="H40" s="626">
        <v>0</v>
      </c>
      <c r="I40" s="621">
        <v>262707.59320600005</v>
      </c>
      <c r="J40" s="626">
        <v>0</v>
      </c>
      <c r="K40" s="626">
        <v>0</v>
      </c>
      <c r="L40" s="622">
        <v>262707.59320600005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6">
        <v>0</v>
      </c>
      <c r="E41" s="626">
        <v>0</v>
      </c>
      <c r="F41" s="626">
        <v>0</v>
      </c>
      <c r="G41" s="626">
        <v>0</v>
      </c>
      <c r="H41" s="626">
        <v>0</v>
      </c>
      <c r="I41" s="623">
        <v>262707.59320600005</v>
      </c>
      <c r="J41" s="626">
        <v>0</v>
      </c>
      <c r="K41" s="626">
        <v>0</v>
      </c>
      <c r="L41" s="625">
        <v>262707.59320600005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3">
        <v>0</v>
      </c>
      <c r="J42" s="626">
        <v>0</v>
      </c>
      <c r="K42" s="626">
        <v>0</v>
      </c>
      <c r="L42" s="625">
        <v>0</v>
      </c>
      <c r="M42" s="482"/>
      <c r="N42" s="550"/>
    </row>
    <row r="43" spans="2:16" s="544" customFormat="1" ht="15.75">
      <c r="B43" s="552"/>
      <c r="C43" s="491" t="s">
        <v>119</v>
      </c>
      <c r="D43" s="628">
        <v>39994.601624950119</v>
      </c>
      <c r="E43" s="628">
        <v>136.5611935</v>
      </c>
      <c r="F43" s="628">
        <v>18698.193833443765</v>
      </c>
      <c r="G43" s="628">
        <v>249674.05283845638</v>
      </c>
      <c r="H43" s="628">
        <v>0</v>
      </c>
      <c r="I43" s="628">
        <v>262870.53895024565</v>
      </c>
      <c r="J43" s="628">
        <v>0</v>
      </c>
      <c r="K43" s="628">
        <v>0</v>
      </c>
      <c r="L43" s="629">
        <v>571373.948440596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3">
        <v>0</v>
      </c>
      <c r="E44" s="633">
        <v>0</v>
      </c>
      <c r="F44" s="633">
        <v>0</v>
      </c>
      <c r="G44" s="633">
        <v>0</v>
      </c>
      <c r="H44" s="633">
        <v>0</v>
      </c>
      <c r="I44" s="633">
        <v>0</v>
      </c>
      <c r="J44" s="633">
        <v>0</v>
      </c>
      <c r="K44" s="633">
        <v>0</v>
      </c>
      <c r="L44" s="625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3">
        <v>0</v>
      </c>
      <c r="E45" s="633">
        <v>0</v>
      </c>
      <c r="F45" s="633">
        <v>0</v>
      </c>
      <c r="G45" s="633">
        <v>0</v>
      </c>
      <c r="H45" s="633">
        <v>0</v>
      </c>
      <c r="I45" s="633">
        <v>0</v>
      </c>
      <c r="J45" s="633">
        <v>0</v>
      </c>
      <c r="K45" s="633">
        <v>0</v>
      </c>
      <c r="L45" s="625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3">
        <v>0</v>
      </c>
      <c r="E46" s="633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25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3">
        <v>0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25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3">
        <v>0</v>
      </c>
      <c r="E48" s="633">
        <v>0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25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25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2">
        <v>0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25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3"/>
      <c r="E51" s="633"/>
      <c r="F51" s="633"/>
      <c r="G51" s="633"/>
      <c r="H51" s="633"/>
      <c r="I51" s="633"/>
      <c r="J51" s="633"/>
      <c r="K51" s="633"/>
      <c r="L51" s="625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1">
        <v>77.105555261648661</v>
      </c>
      <c r="E52" s="621">
        <v>0</v>
      </c>
      <c r="F52" s="621">
        <v>100.36489370039777</v>
      </c>
      <c r="G52" s="621">
        <v>3683.6188939621798</v>
      </c>
      <c r="H52" s="621">
        <v>0</v>
      </c>
      <c r="I52" s="621">
        <v>104.27349999999998</v>
      </c>
      <c r="J52" s="621">
        <v>0</v>
      </c>
      <c r="K52" s="621">
        <v>0</v>
      </c>
      <c r="L52" s="622">
        <v>3965.3628429242258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3">
        <v>47.733263875234989</v>
      </c>
      <c r="E53" s="623">
        <v>0</v>
      </c>
      <c r="F53" s="623">
        <v>0</v>
      </c>
      <c r="G53" s="623">
        <v>578.26004032446724</v>
      </c>
      <c r="H53" s="623">
        <v>0</v>
      </c>
      <c r="I53" s="623">
        <v>0</v>
      </c>
      <c r="J53" s="623">
        <v>0</v>
      </c>
      <c r="K53" s="623">
        <v>0</v>
      </c>
      <c r="L53" s="624">
        <v>625.99330419970227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3">
        <v>26.338582500000001</v>
      </c>
      <c r="E54" s="623">
        <v>0</v>
      </c>
      <c r="F54" s="623">
        <v>0</v>
      </c>
      <c r="G54" s="623">
        <v>45.25644463377543</v>
      </c>
      <c r="H54" s="623">
        <v>0</v>
      </c>
      <c r="I54" s="623">
        <v>0</v>
      </c>
      <c r="J54" s="623">
        <v>0</v>
      </c>
      <c r="K54" s="623">
        <v>0</v>
      </c>
      <c r="L54" s="625">
        <v>71.595027133775432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3">
        <v>21.394681375234988</v>
      </c>
      <c r="E55" s="623">
        <v>0</v>
      </c>
      <c r="F55" s="623">
        <v>0</v>
      </c>
      <c r="G55" s="623">
        <v>533.00359569069178</v>
      </c>
      <c r="H55" s="623">
        <v>0</v>
      </c>
      <c r="I55" s="623">
        <v>0</v>
      </c>
      <c r="J55" s="623">
        <v>0</v>
      </c>
      <c r="K55" s="623">
        <v>0</v>
      </c>
      <c r="L55" s="625">
        <v>554.39827706592678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3">
        <v>0</v>
      </c>
      <c r="E56" s="623">
        <v>0</v>
      </c>
      <c r="F56" s="623">
        <v>100.36489370039777</v>
      </c>
      <c r="G56" s="623">
        <v>138.34851510611395</v>
      </c>
      <c r="H56" s="623">
        <v>0</v>
      </c>
      <c r="I56" s="623">
        <v>26</v>
      </c>
      <c r="J56" s="623">
        <v>0</v>
      </c>
      <c r="K56" s="623">
        <v>0</v>
      </c>
      <c r="L56" s="625">
        <v>264.71340880651172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3">
        <v>29.372291386413671</v>
      </c>
      <c r="E57" s="623">
        <v>0</v>
      </c>
      <c r="F57" s="623">
        <v>0</v>
      </c>
      <c r="G57" s="623">
        <v>2967.0103385315988</v>
      </c>
      <c r="H57" s="623">
        <v>0</v>
      </c>
      <c r="I57" s="623">
        <v>78.273499999999984</v>
      </c>
      <c r="J57" s="623">
        <v>0</v>
      </c>
      <c r="K57" s="623">
        <v>0</v>
      </c>
      <c r="L57" s="625">
        <v>3074.6561299180121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1">
        <v>938.52449999999942</v>
      </c>
      <c r="J58" s="626">
        <v>0</v>
      </c>
      <c r="K58" s="626">
        <v>0</v>
      </c>
      <c r="L58" s="622">
        <v>938.52449999999942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6">
        <v>0</v>
      </c>
      <c r="E59" s="626">
        <v>0</v>
      </c>
      <c r="F59" s="626">
        <v>0</v>
      </c>
      <c r="G59" s="626">
        <v>0</v>
      </c>
      <c r="H59" s="626">
        <v>0</v>
      </c>
      <c r="I59" s="623">
        <v>938.52449999999942</v>
      </c>
      <c r="J59" s="626">
        <v>0</v>
      </c>
      <c r="K59" s="626">
        <v>0</v>
      </c>
      <c r="L59" s="625">
        <v>938.52449999999942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3">
        <v>0</v>
      </c>
      <c r="J60" s="626">
        <v>0</v>
      </c>
      <c r="K60" s="626">
        <v>0</v>
      </c>
      <c r="L60" s="625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8">
        <v>77.105555261648661</v>
      </c>
      <c r="E61" s="628">
        <v>0</v>
      </c>
      <c r="F61" s="628">
        <v>100.36489370039777</v>
      </c>
      <c r="G61" s="628">
        <v>3683.6188939621798</v>
      </c>
      <c r="H61" s="628">
        <v>0</v>
      </c>
      <c r="I61" s="628">
        <v>1042.7979999999993</v>
      </c>
      <c r="J61" s="628">
        <v>0</v>
      </c>
      <c r="K61" s="628">
        <v>0</v>
      </c>
      <c r="L61" s="629">
        <v>4903.8873429242249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29">
        <v>70711.207748431421</v>
      </c>
      <c r="E62" s="629">
        <v>509.17523775998023</v>
      </c>
      <c r="F62" s="629">
        <v>61696.454345715632</v>
      </c>
      <c r="G62" s="629">
        <v>408821.18106558576</v>
      </c>
      <c r="H62" s="629">
        <v>10342.628106564815</v>
      </c>
      <c r="I62" s="629">
        <v>439607.67299369507</v>
      </c>
      <c r="J62" s="629">
        <v>10.264897633153213</v>
      </c>
      <c r="K62" s="629">
        <v>0</v>
      </c>
      <c r="L62" s="634">
        <v>991698.58439538581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12" t="s">
        <v>616</v>
      </c>
      <c r="D64" s="812"/>
      <c r="E64" s="812"/>
      <c r="F64" s="812"/>
      <c r="G64" s="812"/>
      <c r="H64" s="812"/>
      <c r="I64" s="812"/>
      <c r="J64" s="812"/>
      <c r="K64" s="812"/>
      <c r="L64" s="812"/>
      <c r="M64" s="564"/>
      <c r="N64" s="565"/>
      <c r="O64" s="525"/>
      <c r="P64" s="525"/>
    </row>
    <row r="65" spans="3:15" ht="12.75" customHeight="1">
      <c r="C65" s="782"/>
      <c r="D65" s="781"/>
      <c r="E65" s="781"/>
      <c r="F65" s="781"/>
      <c r="G65" s="781"/>
      <c r="H65" s="781"/>
      <c r="I65" s="781"/>
      <c r="J65" s="781"/>
      <c r="K65" s="781"/>
      <c r="L65" s="781"/>
      <c r="M65" s="781"/>
      <c r="N65" s="781"/>
      <c r="O65" s="781"/>
    </row>
    <row r="66" spans="3:15" ht="12.75" customHeight="1">
      <c r="C66" s="782"/>
      <c r="D66" s="781"/>
      <c r="E66" s="781"/>
      <c r="F66" s="781"/>
      <c r="G66" s="781"/>
      <c r="H66" s="781"/>
      <c r="I66" s="781"/>
      <c r="J66" s="781"/>
      <c r="K66" s="781"/>
      <c r="L66" s="781"/>
      <c r="M66" s="781"/>
      <c r="N66" s="781"/>
      <c r="O66" s="781"/>
    </row>
    <row r="67" spans="3:15" ht="12.75" customHeight="1">
      <c r="C67" s="782"/>
      <c r="D67" s="781"/>
      <c r="E67" s="781"/>
      <c r="F67" s="781"/>
      <c r="G67" s="781"/>
      <c r="H67" s="781"/>
      <c r="I67" s="781"/>
      <c r="J67" s="781"/>
      <c r="K67" s="781"/>
      <c r="L67" s="781"/>
      <c r="M67" s="781"/>
      <c r="N67" s="781"/>
      <c r="O67" s="781"/>
    </row>
    <row r="68" spans="3:15" ht="14.25">
      <c r="C68" s="782"/>
      <c r="D68" s="811"/>
      <c r="E68" s="811"/>
      <c r="F68" s="811"/>
      <c r="G68" s="811"/>
      <c r="H68" s="811"/>
      <c r="I68" s="811"/>
      <c r="J68" s="811"/>
      <c r="K68" s="811"/>
      <c r="L68" s="811"/>
      <c r="M68" s="811"/>
      <c r="N68" s="811"/>
      <c r="O68" s="811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81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751">
        <v>94.054430206199143</v>
      </c>
      <c r="B4" s="752" t="s">
        <v>620</v>
      </c>
    </row>
    <row r="5" spans="1:2" ht="15" customHeight="1">
      <c r="A5" s="751">
        <v>1.8815720363585153</v>
      </c>
      <c r="B5" s="752" t="s">
        <v>621</v>
      </c>
    </row>
    <row r="6" spans="1:2" ht="15" customHeight="1">
      <c r="A6" s="751">
        <v>1.8392179632244838</v>
      </c>
      <c r="B6" s="752" t="s">
        <v>622</v>
      </c>
    </row>
    <row r="7" spans="1:2" ht="15" customHeight="1">
      <c r="A7" s="751">
        <v>1.4698314851941268</v>
      </c>
      <c r="B7" s="752" t="s">
        <v>624</v>
      </c>
    </row>
    <row r="8" spans="1:2" ht="15" customHeight="1">
      <c r="A8" s="751">
        <v>0.15545544370646702</v>
      </c>
      <c r="B8" s="752" t="s">
        <v>623</v>
      </c>
    </row>
    <row r="9" spans="1:2" ht="15" customHeight="1">
      <c r="A9" s="751">
        <v>0.15075007621953923</v>
      </c>
      <c r="B9" s="752" t="s">
        <v>628</v>
      </c>
    </row>
    <row r="10" spans="1:2" ht="15" customHeight="1">
      <c r="A10" s="751">
        <v>5.9671922081903264E-2</v>
      </c>
      <c r="B10" s="752" t="s">
        <v>627</v>
      </c>
    </row>
    <row r="11" spans="1:2" ht="15" customHeight="1">
      <c r="A11" s="751">
        <v>5.5700498480327806E-2</v>
      </c>
      <c r="B11" s="752" t="s">
        <v>637</v>
      </c>
    </row>
    <row r="12" spans="1:2" ht="15" customHeight="1">
      <c r="A12" s="751">
        <v>3.9047916257477562E-2</v>
      </c>
      <c r="B12" s="752" t="s">
        <v>629</v>
      </c>
    </row>
    <row r="13" spans="1:2" ht="15" customHeight="1">
      <c r="A13" s="751">
        <v>3.5327574568200425E-2</v>
      </c>
      <c r="B13" s="752" t="s">
        <v>625</v>
      </c>
    </row>
    <row r="14" spans="1:2" ht="15" customHeight="1">
      <c r="A14" s="751">
        <v>3.5171761724555925E-2</v>
      </c>
      <c r="B14" s="752" t="s">
        <v>635</v>
      </c>
    </row>
    <row r="15" spans="1:2" ht="15" customHeight="1">
      <c r="A15" s="751">
        <v>2.1609717108392833E-2</v>
      </c>
      <c r="B15" s="752" t="s">
        <v>626</v>
      </c>
    </row>
    <row r="16" spans="1:2" ht="15" customHeight="1">
      <c r="A16" s="751">
        <v>1.7994015807280186E-2</v>
      </c>
      <c r="B16" s="752" t="s">
        <v>630</v>
      </c>
    </row>
    <row r="17" spans="1:2">
      <c r="A17" s="751">
        <v>1.474053990708E-2</v>
      </c>
      <c r="B17" s="752" t="s">
        <v>633</v>
      </c>
    </row>
    <row r="18" spans="1:2">
      <c r="A18" s="751">
        <v>1.4740210693256966E-2</v>
      </c>
      <c r="B18" s="752" t="s">
        <v>646</v>
      </c>
    </row>
    <row r="19" spans="1:2">
      <c r="A19" s="751">
        <v>1.3993842368418649E-2</v>
      </c>
      <c r="B19" s="752" t="s">
        <v>644</v>
      </c>
    </row>
    <row r="20" spans="1:2">
      <c r="A20" s="751">
        <v>1.1928363862219571E-2</v>
      </c>
      <c r="B20" s="752" t="s">
        <v>632</v>
      </c>
    </row>
    <row r="21" spans="1:2">
      <c r="A21" s="751">
        <v>1.0933957725501455E-2</v>
      </c>
      <c r="B21" s="752" t="s">
        <v>653</v>
      </c>
    </row>
    <row r="22" spans="1:2">
      <c r="A22" s="751">
        <v>8.2483846896028723E-3</v>
      </c>
      <c r="B22" s="752" t="s">
        <v>631</v>
      </c>
    </row>
    <row r="23" spans="1:2">
      <c r="A23" s="751">
        <v>7.756818844241082E-3</v>
      </c>
      <c r="B23" s="752" t="s">
        <v>636</v>
      </c>
    </row>
    <row r="24" spans="1:2">
      <c r="A24" s="751">
        <v>7.7229955062574724E-3</v>
      </c>
      <c r="B24" s="752" t="s">
        <v>652</v>
      </c>
    </row>
    <row r="25" spans="1:2">
      <c r="A25" s="751">
        <v>6.9337842866399211E-3</v>
      </c>
      <c r="B25" s="752" t="s">
        <v>639</v>
      </c>
    </row>
    <row r="26" spans="1:2">
      <c r="A26" s="751">
        <v>6.9090932499118862E-3</v>
      </c>
      <c r="B26" s="752" t="s">
        <v>641</v>
      </c>
    </row>
    <row r="27" spans="1:2">
      <c r="A27" s="751">
        <v>6.8661376106727021E-3</v>
      </c>
      <c r="B27" s="752" t="s">
        <v>642</v>
      </c>
    </row>
    <row r="28" spans="1:2" hidden="1">
      <c r="A28" s="751">
        <v>6.7195698127437281E-3</v>
      </c>
      <c r="B28" s="752" t="s">
        <v>655</v>
      </c>
    </row>
    <row r="29" spans="1:2" hidden="1">
      <c r="A29" s="751">
        <v>6.1806512942048858E-3</v>
      </c>
      <c r="B29" s="752" t="s">
        <v>645</v>
      </c>
    </row>
    <row r="30" spans="1:2" hidden="1">
      <c r="A30" s="751">
        <v>5.6710463352518383E-3</v>
      </c>
      <c r="B30" s="752" t="s">
        <v>634</v>
      </c>
    </row>
    <row r="31" spans="1:2" hidden="1">
      <c r="A31" s="751">
        <v>4.6845323107298983E-3</v>
      </c>
      <c r="B31" s="752" t="s">
        <v>643</v>
      </c>
    </row>
    <row r="32" spans="1:2" hidden="1">
      <c r="A32" s="751">
        <v>4.6698755309369996E-3</v>
      </c>
      <c r="B32" s="752" t="s">
        <v>651</v>
      </c>
    </row>
    <row r="33" spans="1:2" hidden="1">
      <c r="A33" s="751">
        <v>4.0249772200495158E-3</v>
      </c>
      <c r="B33" s="752" t="s">
        <v>657</v>
      </c>
    </row>
    <row r="34" spans="1:2" hidden="1">
      <c r="A34" s="751">
        <v>3.779388217839727E-3</v>
      </c>
      <c r="B34" s="752" t="s">
        <v>664</v>
      </c>
    </row>
    <row r="35" spans="1:2" hidden="1">
      <c r="A35" s="751">
        <v>3.5852738262625926E-3</v>
      </c>
      <c r="B35" s="752" t="s">
        <v>647</v>
      </c>
    </row>
    <row r="36" spans="1:2" hidden="1">
      <c r="A36" s="751">
        <v>3.472529366317229E-3</v>
      </c>
      <c r="B36" s="752" t="s">
        <v>663</v>
      </c>
    </row>
    <row r="37" spans="1:2" hidden="1">
      <c r="A37" s="751">
        <v>3.3440006819795134E-3</v>
      </c>
      <c r="B37" s="752" t="s">
        <v>640</v>
      </c>
    </row>
    <row r="38" spans="1:2" hidden="1">
      <c r="A38" s="751">
        <v>3.2299032885148037E-3</v>
      </c>
      <c r="B38" s="752" t="s">
        <v>649</v>
      </c>
    </row>
    <row r="39" spans="1:2" hidden="1">
      <c r="A39" s="751">
        <v>2.9877281885521611E-3</v>
      </c>
      <c r="B39" s="752" t="s">
        <v>648</v>
      </c>
    </row>
    <row r="40" spans="1:2" hidden="1">
      <c r="A40" s="751">
        <v>2.739690376672359E-3</v>
      </c>
      <c r="B40" s="752" t="s">
        <v>650</v>
      </c>
    </row>
    <row r="41" spans="1:2" hidden="1">
      <c r="A41" s="751">
        <v>2.3788404581712255E-3</v>
      </c>
      <c r="B41" s="752" t="s">
        <v>662</v>
      </c>
    </row>
    <row r="42" spans="1:2" hidden="1">
      <c r="A42" s="751">
        <v>2.1410172943624735E-3</v>
      </c>
      <c r="B42" s="752" t="s">
        <v>658</v>
      </c>
    </row>
    <row r="43" spans="1:2" hidden="1">
      <c r="A43" s="751">
        <v>2.137634960564112E-3</v>
      </c>
      <c r="B43" s="752" t="s">
        <v>659</v>
      </c>
    </row>
    <row r="44" spans="1:2" hidden="1">
      <c r="A44" s="751">
        <v>1.3529335193443748E-3</v>
      </c>
      <c r="B44" s="752" t="s">
        <v>660</v>
      </c>
    </row>
    <row r="45" spans="1:2" hidden="1">
      <c r="A45" s="751">
        <v>1.3416590733498384E-3</v>
      </c>
      <c r="B45" s="752" t="s">
        <v>654</v>
      </c>
    </row>
    <row r="46" spans="1:2" hidden="1">
      <c r="A46" s="751">
        <v>1.3303846273553018E-3</v>
      </c>
      <c r="B46" s="752" t="s">
        <v>668</v>
      </c>
    </row>
    <row r="47" spans="1:2" hidden="1">
      <c r="A47" s="751">
        <v>1.2200957417475471E-3</v>
      </c>
      <c r="B47" s="752" t="s">
        <v>638</v>
      </c>
    </row>
    <row r="48" spans="1:2" hidden="1">
      <c r="A48" s="751">
        <v>9.4570053002171809E-4</v>
      </c>
      <c r="B48" s="752" t="s">
        <v>667</v>
      </c>
    </row>
    <row r="49" spans="1:2" hidden="1">
      <c r="A49" s="751">
        <v>8.9970079036400929E-4</v>
      </c>
      <c r="B49" s="752" t="s">
        <v>993</v>
      </c>
    </row>
    <row r="50" spans="1:2" hidden="1">
      <c r="A50" s="751">
        <v>8.1190216962615587E-4</v>
      </c>
      <c r="B50" s="752" t="s">
        <v>666</v>
      </c>
    </row>
    <row r="51" spans="1:2" hidden="1">
      <c r="A51" s="751">
        <v>8.117601116066249E-4</v>
      </c>
      <c r="B51" s="752" t="s">
        <v>665</v>
      </c>
    </row>
    <row r="52" spans="1:2" hidden="1">
      <c r="A52" s="751">
        <v>7.7342699522520099E-4</v>
      </c>
      <c r="B52" s="752" t="s">
        <v>671</v>
      </c>
    </row>
    <row r="53" spans="1:2" hidden="1">
      <c r="A53" s="751">
        <v>7.3283898964486972E-4</v>
      </c>
      <c r="B53" s="752" t="s">
        <v>661</v>
      </c>
    </row>
    <row r="54" spans="1:2" hidden="1">
      <c r="A54" s="751">
        <v>4.9607562375960409E-4</v>
      </c>
      <c r="B54" s="752" t="s">
        <v>656</v>
      </c>
    </row>
    <row r="55" spans="1:2" hidden="1">
      <c r="A55" s="751">
        <v>2.0970469549837808E-4</v>
      </c>
      <c r="B55" s="752" t="s">
        <v>672</v>
      </c>
    </row>
    <row r="56" spans="1:2" hidden="1">
      <c r="A56" s="751">
        <v>1.8602835890985155E-4</v>
      </c>
      <c r="B56" s="752" t="s">
        <v>670</v>
      </c>
    </row>
    <row r="57" spans="1:2" hidden="1">
      <c r="A57" s="751">
        <v>1.6460691152023226E-4</v>
      </c>
      <c r="B57" s="752" t="s">
        <v>669</v>
      </c>
    </row>
    <row r="58" spans="1:2" hidden="1">
      <c r="A58" s="751">
        <v>1.4431290873006666E-4</v>
      </c>
      <c r="B58" s="752" t="s">
        <v>674</v>
      </c>
    </row>
    <row r="59" spans="1:2" hidden="1">
      <c r="A59" s="751">
        <v>1.2638653959875368E-4</v>
      </c>
      <c r="B59" s="752" t="s">
        <v>673</v>
      </c>
    </row>
    <row r="60" spans="1:2" hidden="1">
      <c r="A60" s="751">
        <v>9.9215124751920821E-5</v>
      </c>
      <c r="B60" s="752" t="s">
        <v>677</v>
      </c>
    </row>
    <row r="61" spans="1:2" hidden="1">
      <c r="A61" s="751">
        <v>4.5097783978145828E-5</v>
      </c>
      <c r="B61" s="752" t="s">
        <v>675</v>
      </c>
    </row>
    <row r="62" spans="1:2" hidden="1">
      <c r="A62" s="751">
        <v>6.7646675967218741E-6</v>
      </c>
      <c r="B62" s="752" t="s">
        <v>676</v>
      </c>
    </row>
    <row r="63" spans="1:2">
      <c r="A63" s="635"/>
      <c r="B63" s="635"/>
    </row>
    <row r="64" spans="1:2">
      <c r="A64" s="635"/>
      <c r="B64" s="635"/>
    </row>
    <row r="65" spans="1:2">
      <c r="A65" s="635"/>
      <c r="B65" s="635"/>
    </row>
    <row r="66" spans="1:2">
      <c r="A66" s="635"/>
      <c r="B66" s="635"/>
    </row>
    <row r="67" spans="1:2">
      <c r="A67" s="635"/>
      <c r="B67" s="635"/>
    </row>
    <row r="68" spans="1:2">
      <c r="A68" s="635"/>
      <c r="B68" s="635"/>
    </row>
    <row r="69" spans="1:2">
      <c r="A69" s="635"/>
      <c r="B69" s="635"/>
    </row>
    <row r="70" spans="1:2">
      <c r="A70" s="635"/>
      <c r="B70" s="635"/>
    </row>
    <row r="71" spans="1:2">
      <c r="A71" s="635"/>
      <c r="B71" s="635"/>
    </row>
    <row r="72" spans="1:2">
      <c r="A72" s="635"/>
      <c r="B72" s="635"/>
    </row>
    <row r="73" spans="1:2">
      <c r="A73" s="635"/>
      <c r="B73" s="635"/>
    </row>
    <row r="74" spans="1:2" ht="8.25" customHeight="1">
      <c r="A74" s="635"/>
      <c r="B74" s="635"/>
    </row>
    <row r="75" spans="1:2">
      <c r="A75" s="635"/>
      <c r="B75" s="635"/>
    </row>
    <row r="76" spans="1:2">
      <c r="A76" s="635"/>
      <c r="B76" s="635"/>
    </row>
    <row r="77" spans="1:2">
      <c r="A77" s="635"/>
      <c r="B77" s="635"/>
    </row>
    <row r="78" spans="1:2">
      <c r="A78" s="635"/>
      <c r="B78" s="635"/>
    </row>
    <row r="79" spans="1:2">
      <c r="A79" s="635"/>
      <c r="B79" s="635"/>
    </row>
    <row r="80" spans="1:2">
      <c r="A80" s="635"/>
      <c r="B80" s="635"/>
    </row>
    <row r="81" spans="1:2">
      <c r="A81" s="635"/>
      <c r="B81" s="635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tabSelected="1" workbookViewId="0">
      <selection activeCell="K8" sqref="K8"/>
    </sheetView>
  </sheetViews>
  <sheetFormatPr defaultRowHeight="12"/>
  <cols>
    <col min="1" max="1" width="27.7109375" customWidth="1"/>
    <col min="2" max="6" width="12.7109375" customWidth="1"/>
    <col min="7" max="7" width="13.1406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35" t="s">
        <v>236</v>
      </c>
      <c r="B1" s="835"/>
      <c r="C1" s="835"/>
      <c r="D1" s="835"/>
      <c r="E1" s="835"/>
      <c r="F1" s="835"/>
      <c r="G1" s="835"/>
      <c r="H1" s="835"/>
      <c r="I1" s="835"/>
      <c r="J1" s="835"/>
      <c r="K1" s="835"/>
      <c r="L1" s="835"/>
      <c r="M1" s="835"/>
      <c r="N1" s="835"/>
      <c r="O1" s="835"/>
    </row>
    <row r="2" spans="1:15" ht="15">
      <c r="A2" s="836" t="s">
        <v>184</v>
      </c>
      <c r="B2" s="836"/>
      <c r="C2" s="836"/>
      <c r="D2" s="836"/>
      <c r="E2" s="836"/>
      <c r="F2" s="836"/>
      <c r="G2" s="836"/>
      <c r="H2" s="836"/>
      <c r="I2" s="836"/>
      <c r="J2" s="836"/>
      <c r="K2" s="836"/>
      <c r="L2" s="448"/>
      <c r="M2" s="448"/>
      <c r="N2" s="448"/>
      <c r="O2" s="448"/>
    </row>
    <row r="4" spans="1:15" ht="15" customHeight="1">
      <c r="A4" s="838" t="s">
        <v>254</v>
      </c>
      <c r="B4" s="837" t="s">
        <v>253</v>
      </c>
      <c r="C4" s="837"/>
      <c r="D4" s="837"/>
      <c r="E4" s="837"/>
      <c r="F4" s="837"/>
      <c r="G4" s="837"/>
      <c r="H4" s="837"/>
      <c r="I4" s="837"/>
      <c r="J4" s="837"/>
      <c r="K4" s="837"/>
      <c r="L4" s="840" t="s">
        <v>119</v>
      </c>
    </row>
    <row r="5" spans="1:15" s="523" customFormat="1" ht="114" customHeight="1">
      <c r="A5" s="839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41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289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289</v>
      </c>
    </row>
    <row r="7" spans="1:15" s="523" customFormat="1" ht="15">
      <c r="A7" s="574" t="s">
        <v>186</v>
      </c>
      <c r="B7" s="575">
        <v>345</v>
      </c>
      <c r="C7" s="575">
        <v>0</v>
      </c>
      <c r="D7" s="575">
        <v>0</v>
      </c>
      <c r="E7" s="575">
        <v>0</v>
      </c>
      <c r="F7" s="575">
        <v>345</v>
      </c>
      <c r="G7" s="575">
        <v>0</v>
      </c>
      <c r="H7" s="575">
        <v>0</v>
      </c>
      <c r="I7" s="575">
        <v>58.175068828669552</v>
      </c>
      <c r="J7" s="575">
        <v>58.175068828669552</v>
      </c>
      <c r="K7" s="575">
        <v>0</v>
      </c>
      <c r="L7" s="579">
        <v>806.35013765733902</v>
      </c>
    </row>
    <row r="8" spans="1:15" s="523" customFormat="1" ht="15">
      <c r="A8" s="574" t="s">
        <v>187</v>
      </c>
      <c r="B8" s="575">
        <v>617.46270766003749</v>
      </c>
      <c r="C8" s="575">
        <v>7.5362947957401047</v>
      </c>
      <c r="D8" s="575">
        <v>0</v>
      </c>
      <c r="E8" s="575">
        <v>0</v>
      </c>
      <c r="F8" s="575">
        <v>189.52</v>
      </c>
      <c r="G8" s="575">
        <v>0</v>
      </c>
      <c r="H8" s="575">
        <v>0</v>
      </c>
      <c r="I8" s="575">
        <v>0</v>
      </c>
      <c r="J8" s="575">
        <v>0</v>
      </c>
      <c r="K8" s="575">
        <v>192.98402522876495</v>
      </c>
      <c r="L8" s="579">
        <v>1007.5030276845425</v>
      </c>
    </row>
    <row r="9" spans="1:15" s="523" customFormat="1" ht="15">
      <c r="A9" s="574" t="s">
        <v>188</v>
      </c>
      <c r="B9" s="575">
        <v>155.25989826508999</v>
      </c>
      <c r="C9" s="575">
        <v>350.91955959355704</v>
      </c>
      <c r="D9" s="575">
        <v>0</v>
      </c>
      <c r="E9" s="575">
        <v>500</v>
      </c>
      <c r="F9" s="575">
        <v>0</v>
      </c>
      <c r="G9" s="575">
        <v>204.6929566690369</v>
      </c>
      <c r="H9" s="575">
        <v>0</v>
      </c>
      <c r="I9" s="575">
        <v>0</v>
      </c>
      <c r="J9" s="575">
        <v>0</v>
      </c>
      <c r="K9" s="575">
        <v>0</v>
      </c>
      <c r="L9" s="579">
        <v>1210.872414527684</v>
      </c>
    </row>
    <row r="10" spans="1:15" s="523" customFormat="1" ht="15">
      <c r="A10" s="576" t="s">
        <v>119</v>
      </c>
      <c r="B10" s="577">
        <v>1117.7226059251275</v>
      </c>
      <c r="C10" s="577">
        <v>358.45585438929714</v>
      </c>
      <c r="D10" s="577">
        <v>0</v>
      </c>
      <c r="E10" s="577">
        <v>500</v>
      </c>
      <c r="F10" s="577">
        <v>823.52</v>
      </c>
      <c r="G10" s="577">
        <v>204.6929566690369</v>
      </c>
      <c r="H10" s="577">
        <v>0</v>
      </c>
      <c r="I10" s="577"/>
      <c r="J10" s="577">
        <v>58.175068828669552</v>
      </c>
      <c r="K10" s="575">
        <v>192.98402522876495</v>
      </c>
      <c r="L10" s="578">
        <v>3313.7255798695651</v>
      </c>
    </row>
    <row r="11" spans="1:15" s="523" customFormat="1" ht="15">
      <c r="A11" s="617"/>
      <c r="B11" s="618"/>
      <c r="C11" s="618"/>
      <c r="D11" s="618"/>
      <c r="E11" s="618"/>
      <c r="F11" s="618"/>
      <c r="G11" s="618"/>
      <c r="H11" s="618"/>
      <c r="I11" s="618"/>
      <c r="J11" s="618"/>
      <c r="K11" s="618"/>
      <c r="L11" s="619"/>
    </row>
    <row r="12" spans="1:15" s="523" customFormat="1" ht="15">
      <c r="A12" s="617"/>
      <c r="B12" s="618"/>
      <c r="C12" s="618"/>
      <c r="D12" s="618"/>
      <c r="E12" s="618"/>
      <c r="F12" s="618"/>
      <c r="G12" s="618"/>
      <c r="H12" s="618"/>
      <c r="I12" s="618"/>
      <c r="J12" s="618"/>
      <c r="K12" s="618"/>
      <c r="L12" s="619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35" t="s">
        <v>238</v>
      </c>
      <c r="B21" s="835"/>
      <c r="C21" s="835"/>
      <c r="D21" s="835"/>
      <c r="E21" s="835"/>
      <c r="F21" s="835"/>
      <c r="G21" s="835"/>
      <c r="H21" s="835"/>
      <c r="I21" s="835"/>
      <c r="J21" s="835"/>
      <c r="K21" s="835"/>
    </row>
    <row r="22" spans="1:11" ht="12.75">
      <c r="A22" s="836" t="s">
        <v>184</v>
      </c>
      <c r="B22" s="836"/>
      <c r="C22" s="836"/>
      <c r="D22" s="836"/>
      <c r="E22" s="836"/>
      <c r="F22" s="836"/>
      <c r="G22" s="836"/>
      <c r="H22" s="836"/>
      <c r="I22" s="836"/>
      <c r="J22" s="836"/>
      <c r="K22" s="836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0" t="s">
        <v>299</v>
      </c>
      <c r="B26" s="667">
        <v>71.25</v>
      </c>
      <c r="C26" s="667">
        <v>50.3</v>
      </c>
      <c r="D26" s="667">
        <v>235</v>
      </c>
      <c r="E26" s="667">
        <v>205.36289226010379</v>
      </c>
      <c r="F26" s="667">
        <v>1086.3711519384092</v>
      </c>
      <c r="G26" s="668">
        <v>1648.2840441985131</v>
      </c>
    </row>
    <row r="27" spans="1:11" ht="15">
      <c r="A27" s="620" t="s">
        <v>300</v>
      </c>
      <c r="B27" s="667">
        <v>0</v>
      </c>
      <c r="C27" s="667">
        <v>161.70000000000002</v>
      </c>
      <c r="D27" s="667">
        <v>110</v>
      </c>
      <c r="E27" s="667">
        <v>700.34013542443972</v>
      </c>
      <c r="F27" s="667">
        <v>124.50126258927503</v>
      </c>
      <c r="G27" s="668">
        <v>1096.5413980137148</v>
      </c>
    </row>
    <row r="28" spans="1:11" ht="15">
      <c r="A28" s="620" t="s">
        <v>301</v>
      </c>
      <c r="B28" s="667">
        <v>0</v>
      </c>
      <c r="C28" s="667">
        <v>77</v>
      </c>
      <c r="D28" s="667">
        <v>58.175068828669552</v>
      </c>
      <c r="E28" s="667">
        <v>101.8</v>
      </c>
      <c r="F28" s="667">
        <v>0</v>
      </c>
      <c r="G28" s="668">
        <v>236.97506882866958</v>
      </c>
    </row>
    <row r="29" spans="1:11" ht="15">
      <c r="A29" s="580" t="s">
        <v>119</v>
      </c>
      <c r="B29" s="669">
        <v>71.25</v>
      </c>
      <c r="C29" s="669">
        <v>289</v>
      </c>
      <c r="D29" s="669">
        <v>403.17506882866957</v>
      </c>
      <c r="E29" s="668">
        <v>1007.5030276845434</v>
      </c>
      <c r="F29" s="668">
        <v>1210.8724145276842</v>
      </c>
      <c r="G29" s="668">
        <v>2981.8005110408972</v>
      </c>
      <c r="I29" s="670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11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62"/>
    </row>
    <row r="8" spans="2:17" ht="15">
      <c r="B8" s="322"/>
      <c r="C8" s="323"/>
      <c r="H8" s="286"/>
      <c r="J8" s="762"/>
    </row>
    <row r="9" spans="2:17" ht="22.5" customHeight="1">
      <c r="B9" s="324"/>
      <c r="C9" s="325"/>
      <c r="H9" s="286"/>
      <c r="J9" s="762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62"/>
    </row>
    <row r="11" spans="2:17" ht="11.25" customHeight="1" thickBot="1">
      <c r="D11" s="300"/>
      <c r="E11" s="300"/>
      <c r="F11" s="300"/>
      <c r="G11" s="300"/>
      <c r="H11" s="300"/>
      <c r="I11" s="300"/>
      <c r="J11" s="762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74" t="s">
        <v>104</v>
      </c>
      <c r="F13" s="775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1" t="s">
        <v>995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40">
        <v>147</v>
      </c>
      <c r="F18" s="316">
        <v>21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13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70"/>
      <c r="D29" s="771"/>
      <c r="E29" s="765" t="s">
        <v>94</v>
      </c>
      <c r="F29" s="767" t="s">
        <v>95</v>
      </c>
      <c r="G29" s="768"/>
      <c r="H29" s="768"/>
      <c r="I29" s="769"/>
      <c r="J29" s="311"/>
    </row>
    <row r="30" spans="2:10" ht="34.5" thickBot="1">
      <c r="B30" s="305"/>
      <c r="C30" s="772"/>
      <c r="D30" s="773"/>
      <c r="E30" s="766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63" t="s">
        <v>89</v>
      </c>
      <c r="D31" s="764"/>
      <c r="E31" s="341">
        <v>1032.2316984657398</v>
      </c>
      <c r="F31" s="747">
        <v>1.7361719999999998</v>
      </c>
      <c r="G31" s="747">
        <v>297.79481671596864</v>
      </c>
      <c r="H31" s="748">
        <v>23229.318599990613</v>
      </c>
      <c r="I31" s="749">
        <v>0</v>
      </c>
      <c r="J31" s="616">
        <v>24559.34511517232</v>
      </c>
    </row>
    <row r="32" spans="2:10">
      <c r="B32" s="305"/>
      <c r="C32" s="760" t="s">
        <v>346</v>
      </c>
      <c r="D32" s="760"/>
      <c r="E32" s="760"/>
      <c r="F32" s="760"/>
      <c r="G32" s="760"/>
      <c r="H32" s="760"/>
      <c r="I32" s="760"/>
      <c r="J32" s="776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2"/>
      <c r="B2" s="84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3"/>
      <c r="C3" s="843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43"/>
      <c r="C4" s="843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43"/>
      <c r="C6" s="843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43"/>
      <c r="C7" s="843"/>
      <c r="D7" s="121"/>
      <c r="E7" s="116"/>
      <c r="F7" s="581"/>
      <c r="I7" s="139" t="s">
        <v>1000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43"/>
      <c r="C8" s="843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7">
        <v>139036.60378350003</v>
      </c>
      <c r="E13" s="637">
        <v>14273.191050702397</v>
      </c>
      <c r="F13" s="637">
        <v>67.454595228416451</v>
      </c>
      <c r="G13" s="637">
        <v>172.02940928844103</v>
      </c>
      <c r="H13" s="637">
        <v>303.48013594463453</v>
      </c>
      <c r="I13" s="637">
        <v>4.7290670702650619</v>
      </c>
      <c r="J13" s="637">
        <v>4.871927061217928</v>
      </c>
      <c r="K13" s="637">
        <v>38.810619852893893</v>
      </c>
      <c r="L13" s="637">
        <v>503.73986592091262</v>
      </c>
      <c r="M13" s="637">
        <v>154404.91045456918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39548.401537500009</v>
      </c>
      <c r="E14" s="372">
        <v>2552.3377341307159</v>
      </c>
      <c r="F14" s="372">
        <v>8.3660345542128702</v>
      </c>
      <c r="G14" s="372">
        <v>62.705311031396612</v>
      </c>
      <c r="H14" s="372">
        <v>19.034670062137131</v>
      </c>
      <c r="I14" s="372">
        <v>0.2658685655981422</v>
      </c>
      <c r="J14" s="372">
        <v>1.7215139162054776</v>
      </c>
      <c r="K14" s="372">
        <v>19.217972944329897</v>
      </c>
      <c r="L14" s="372">
        <v>181.97135354172227</v>
      </c>
      <c r="M14" s="638">
        <v>42394.021996246331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23047.580317500007</v>
      </c>
      <c r="E15" s="636">
        <v>1291.588794546487</v>
      </c>
      <c r="F15" s="636">
        <v>2.9829796702941733</v>
      </c>
      <c r="G15" s="636">
        <v>11.083520428732077</v>
      </c>
      <c r="H15" s="636">
        <v>1.7450125445881985</v>
      </c>
      <c r="I15" s="636">
        <v>0</v>
      </c>
      <c r="J15" s="636">
        <v>0.46530251290213648</v>
      </c>
      <c r="K15" s="636">
        <v>0</v>
      </c>
      <c r="L15" s="636">
        <v>13.290177918263616</v>
      </c>
      <c r="M15" s="638">
        <v>24368.736105121272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16500.821220000002</v>
      </c>
      <c r="E16" s="636">
        <v>1260.7489395842288</v>
      </c>
      <c r="F16" s="636">
        <v>5.383054883918696</v>
      </c>
      <c r="G16" s="636">
        <v>51.621790602664532</v>
      </c>
      <c r="H16" s="636">
        <v>17.289657517548932</v>
      </c>
      <c r="I16" s="636">
        <v>0.2658685655981422</v>
      </c>
      <c r="J16" s="636">
        <v>1.2562114033033411</v>
      </c>
      <c r="K16" s="636">
        <v>19.217972944329897</v>
      </c>
      <c r="L16" s="636">
        <v>168.68117562345864</v>
      </c>
      <c r="M16" s="638">
        <v>18025.285891125051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18816.818029000002</v>
      </c>
      <c r="E17" s="372">
        <v>806.61640854861093</v>
      </c>
      <c r="F17" s="372">
        <v>3.0919562431306709</v>
      </c>
      <c r="G17" s="372">
        <v>11.465309513120106</v>
      </c>
      <c r="H17" s="372">
        <v>5.0092560487066047</v>
      </c>
      <c r="I17" s="372">
        <v>7.9023664729648932E-2</v>
      </c>
      <c r="J17" s="372">
        <v>0.15520989865747328</v>
      </c>
      <c r="K17" s="372">
        <v>0</v>
      </c>
      <c r="L17" s="372">
        <v>9.8212235480351495</v>
      </c>
      <c r="M17" s="638">
        <v>19653.056416464995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3401.1133530000016</v>
      </c>
      <c r="E18" s="636">
        <v>256.68532617078296</v>
      </c>
      <c r="F18" s="636">
        <v>3.0214860250437421</v>
      </c>
      <c r="G18" s="636">
        <v>10.999223322508197</v>
      </c>
      <c r="H18" s="636">
        <v>3.6495699080851818</v>
      </c>
      <c r="I18" s="636">
        <v>5.5708592040002329E-2</v>
      </c>
      <c r="J18" s="636">
        <v>0.15520989865747328</v>
      </c>
      <c r="K18" s="636">
        <v>0</v>
      </c>
      <c r="L18" s="636">
        <v>5.9252448085695386</v>
      </c>
      <c r="M18" s="638">
        <v>3681.6051217256886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15415.704675999999</v>
      </c>
      <c r="E19" s="638">
        <v>549.93108237782792</v>
      </c>
      <c r="F19" s="638">
        <v>7.0470218086928799E-2</v>
      </c>
      <c r="G19" s="638">
        <v>0.46608619061190881</v>
      </c>
      <c r="H19" s="638">
        <v>1.3596861406214227</v>
      </c>
      <c r="I19" s="638">
        <v>2.3315072689646599E-2</v>
      </c>
      <c r="J19" s="638">
        <v>0</v>
      </c>
      <c r="K19" s="638">
        <v>0</v>
      </c>
      <c r="L19" s="638">
        <v>3.8959787394656105</v>
      </c>
      <c r="M19" s="638">
        <v>15971.451294739303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19608.831238000002</v>
      </c>
      <c r="E20" s="372">
        <v>330.25767451029265</v>
      </c>
      <c r="F20" s="372">
        <v>0.16406206370408791</v>
      </c>
      <c r="G20" s="372">
        <v>0.44323101408361304</v>
      </c>
      <c r="H20" s="372">
        <v>7.1383060492190511</v>
      </c>
      <c r="I20" s="372">
        <v>0</v>
      </c>
      <c r="J20" s="372">
        <v>0</v>
      </c>
      <c r="K20" s="372">
        <v>0</v>
      </c>
      <c r="L20" s="372">
        <v>0.70307454163359484</v>
      </c>
      <c r="M20" s="638">
        <v>19947.537586178936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18136.689350000004</v>
      </c>
      <c r="E21" s="638">
        <v>320.04197407422629</v>
      </c>
      <c r="F21" s="638">
        <v>0.16406206370408791</v>
      </c>
      <c r="G21" s="638">
        <v>0.44086069963924895</v>
      </c>
      <c r="H21" s="638">
        <v>7.1383060492190511</v>
      </c>
      <c r="I21" s="638">
        <v>0</v>
      </c>
      <c r="J21" s="638">
        <v>0</v>
      </c>
      <c r="K21" s="638">
        <v>0</v>
      </c>
      <c r="L21" s="638">
        <v>0.70307454163359484</v>
      </c>
      <c r="M21" s="638">
        <v>18465.177627428428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1472.1418879999999</v>
      </c>
      <c r="E22" s="638">
        <v>10.215700436066367</v>
      </c>
      <c r="F22" s="638">
        <v>0</v>
      </c>
      <c r="G22" s="638">
        <v>2.37031444436406E-3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1482.3599587505105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61062.552979000015</v>
      </c>
      <c r="E23" s="638">
        <v>10583.979233512777</v>
      </c>
      <c r="F23" s="638">
        <v>55.832542367368816</v>
      </c>
      <c r="G23" s="638">
        <v>97.4155577298407</v>
      </c>
      <c r="H23" s="638">
        <v>272.29790378457176</v>
      </c>
      <c r="I23" s="638">
        <v>4.3841748399372706</v>
      </c>
      <c r="J23" s="638">
        <v>2.9952032463549774</v>
      </c>
      <c r="K23" s="638">
        <v>19.592646908563999</v>
      </c>
      <c r="L23" s="638">
        <v>311.24421428952161</v>
      </c>
      <c r="M23" s="638">
        <v>72410.29445567893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37434.963716000006</v>
      </c>
      <c r="E24" s="638">
        <v>7159.9418174736038</v>
      </c>
      <c r="F24" s="638">
        <v>55.387443480758598</v>
      </c>
      <c r="G24" s="638">
        <v>90.927669197970431</v>
      </c>
      <c r="H24" s="638">
        <v>254.27983843114683</v>
      </c>
      <c r="I24" s="638">
        <v>4.3562114930185043</v>
      </c>
      <c r="J24" s="638">
        <v>2.5962800010454776</v>
      </c>
      <c r="K24" s="638">
        <v>19.235201024710005</v>
      </c>
      <c r="L24" s="638">
        <v>308.91688945637117</v>
      </c>
      <c r="M24" s="638">
        <v>45330.60506655863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23627.589263000009</v>
      </c>
      <c r="E25" s="638">
        <v>3424.0374160391734</v>
      </c>
      <c r="F25" s="638">
        <v>0.44509888661021901</v>
      </c>
      <c r="G25" s="638">
        <v>6.487888531870265</v>
      </c>
      <c r="H25" s="638">
        <v>18.01806535342493</v>
      </c>
      <c r="I25" s="638">
        <v>2.7963346918765945E-2</v>
      </c>
      <c r="J25" s="638">
        <v>0.3989232453094998</v>
      </c>
      <c r="K25" s="638">
        <v>0.3574458838539939</v>
      </c>
      <c r="L25" s="638">
        <v>2.3273248331504179</v>
      </c>
      <c r="M25" s="372">
        <v>27079.689389120322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7">
        <v>137335.74782799999</v>
      </c>
      <c r="E26" s="637">
        <v>14199.843692130295</v>
      </c>
      <c r="F26" s="637">
        <v>0</v>
      </c>
      <c r="G26" s="637">
        <v>32.062244999999997</v>
      </c>
      <c r="H26" s="637">
        <v>0</v>
      </c>
      <c r="I26" s="637">
        <v>0</v>
      </c>
      <c r="J26" s="637">
        <v>0</v>
      </c>
      <c r="K26" s="637">
        <v>0</v>
      </c>
      <c r="L26" s="637">
        <v>756.68575167069537</v>
      </c>
      <c r="M26" s="637">
        <v>152324.339516801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137335.74782799999</v>
      </c>
      <c r="E27" s="636">
        <v>14199.591565240318</v>
      </c>
      <c r="F27" s="636">
        <v>0</v>
      </c>
      <c r="G27" s="636">
        <v>32.062244999999997</v>
      </c>
      <c r="H27" s="636">
        <v>0</v>
      </c>
      <c r="I27" s="636">
        <v>0</v>
      </c>
      <c r="J27" s="636">
        <v>0</v>
      </c>
      <c r="K27" s="636">
        <v>0</v>
      </c>
      <c r="L27" s="636">
        <v>756.68575167069537</v>
      </c>
      <c r="M27" s="638">
        <v>152324.08738991103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0.25212688997552168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0.25212688997552168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276372.35161150002</v>
      </c>
      <c r="E29" s="372">
        <v>28473.034742832693</v>
      </c>
      <c r="F29" s="372">
        <v>67.454595228416451</v>
      </c>
      <c r="G29" s="372">
        <v>204.09165428844102</v>
      </c>
      <c r="H29" s="372">
        <v>303.48013594463453</v>
      </c>
      <c r="I29" s="372">
        <v>4.7290670702650619</v>
      </c>
      <c r="J29" s="372">
        <v>4.871927061217928</v>
      </c>
      <c r="K29" s="372">
        <v>38.810619852893893</v>
      </c>
      <c r="L29" s="372">
        <v>1260.425617591608</v>
      </c>
      <c r="M29" s="638">
        <v>306729.24997137027</v>
      </c>
      <c r="N29" s="614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7">
        <v>18781.265429000003</v>
      </c>
      <c r="E32" s="637">
        <v>1739.0439977504695</v>
      </c>
      <c r="F32" s="637">
        <v>37.535895579654088</v>
      </c>
      <c r="G32" s="637">
        <v>48.403046494810503</v>
      </c>
      <c r="H32" s="637">
        <v>4.1356484809475544</v>
      </c>
      <c r="I32" s="637">
        <v>5.2426300267731127</v>
      </c>
      <c r="J32" s="637">
        <v>1.3039986783851552</v>
      </c>
      <c r="K32" s="637">
        <v>9.7629856025786452</v>
      </c>
      <c r="L32" s="637">
        <v>5.3729651724682643</v>
      </c>
      <c r="M32" s="637">
        <v>20632.066596786088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761.99340399999994</v>
      </c>
      <c r="E33" s="639">
        <v>82.416571072381387</v>
      </c>
      <c r="F33" s="639">
        <v>6.6619403622960425</v>
      </c>
      <c r="G33" s="639">
        <v>6.3966669844577293</v>
      </c>
      <c r="H33" s="639">
        <v>0</v>
      </c>
      <c r="I33" s="639">
        <v>0</v>
      </c>
      <c r="J33" s="639">
        <v>0</v>
      </c>
      <c r="K33" s="639">
        <v>0</v>
      </c>
      <c r="L33" s="639">
        <v>0</v>
      </c>
      <c r="M33" s="638">
        <v>857.46858241913515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13.700295000000001</v>
      </c>
      <c r="E34" s="636">
        <v>0</v>
      </c>
      <c r="F34" s="636">
        <v>0</v>
      </c>
      <c r="G34" s="636">
        <v>3.5538662395787717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17.254161239578771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748.29310899999996</v>
      </c>
      <c r="E35" s="636">
        <v>82.416571072381387</v>
      </c>
      <c r="F35" s="636">
        <v>6.6619403622960425</v>
      </c>
      <c r="G35" s="636">
        <v>2.8428007448789572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8">
        <v>840.21442117955644</v>
      </c>
      <c r="N35" s="26"/>
    </row>
    <row r="36" spans="1:14" s="14" customFormat="1" ht="18" customHeight="1">
      <c r="A36" s="29"/>
      <c r="B36" s="12" t="s">
        <v>172</v>
      </c>
      <c r="C36" s="194"/>
      <c r="D36" s="639">
        <v>331.67493699999994</v>
      </c>
      <c r="E36" s="639">
        <v>14.145432734504638</v>
      </c>
      <c r="F36" s="639">
        <v>5.0317941144682079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350.85216384897279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13.445722000000004</v>
      </c>
      <c r="E37" s="636">
        <v>1.619878529992385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15.065600529992388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318.22921499999995</v>
      </c>
      <c r="E38" s="636">
        <v>12.525554204512254</v>
      </c>
      <c r="F38" s="636">
        <v>5.0317941144682079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335.78656331898043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1140.385511</v>
      </c>
      <c r="E39" s="639">
        <v>242.11551687244375</v>
      </c>
      <c r="F39" s="639">
        <v>0</v>
      </c>
      <c r="G39" s="639">
        <v>0</v>
      </c>
      <c r="H39" s="639">
        <v>0</v>
      </c>
      <c r="I39" s="639">
        <v>5.2426300267731127</v>
      </c>
      <c r="J39" s="639">
        <v>0</v>
      </c>
      <c r="K39" s="639">
        <v>0</v>
      </c>
      <c r="L39" s="639">
        <v>0</v>
      </c>
      <c r="M39" s="638">
        <v>1387.7436578992169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385.72538200000002</v>
      </c>
      <c r="E40" s="638">
        <v>227.21590017707589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612.94128217707589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754.66012899999998</v>
      </c>
      <c r="E41" s="638">
        <v>14.899616695367863</v>
      </c>
      <c r="F41" s="638">
        <v>0</v>
      </c>
      <c r="G41" s="638">
        <v>0</v>
      </c>
      <c r="H41" s="638">
        <v>0</v>
      </c>
      <c r="I41" s="638">
        <v>5.2426300267731127</v>
      </c>
      <c r="J41" s="638">
        <v>0</v>
      </c>
      <c r="K41" s="638">
        <v>0</v>
      </c>
      <c r="L41" s="638">
        <v>0</v>
      </c>
      <c r="M41" s="638">
        <v>774.80237572214094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16547.211577000002</v>
      </c>
      <c r="E42" s="638">
        <v>1400.3664770711398</v>
      </c>
      <c r="F42" s="638">
        <v>25.842161102889836</v>
      </c>
      <c r="G42" s="638">
        <v>42.006379510352772</v>
      </c>
      <c r="H42" s="638">
        <v>4.1356484809475544</v>
      </c>
      <c r="I42" s="638">
        <v>0</v>
      </c>
      <c r="J42" s="638">
        <v>1.3039986783851552</v>
      </c>
      <c r="K42" s="638">
        <v>9.7629856025786452</v>
      </c>
      <c r="L42" s="638">
        <v>5.3729651724682643</v>
      </c>
      <c r="M42" s="638">
        <v>18036.002192618762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6670.8307070000092</v>
      </c>
      <c r="E43" s="638">
        <v>741.68863062426533</v>
      </c>
      <c r="F43" s="638">
        <v>25.842161102889836</v>
      </c>
      <c r="G43" s="638">
        <v>42.006379510352772</v>
      </c>
      <c r="H43" s="638">
        <v>4.1356484809475544</v>
      </c>
      <c r="I43" s="638">
        <v>0</v>
      </c>
      <c r="J43" s="638">
        <v>1.3039986783851552</v>
      </c>
      <c r="K43" s="638">
        <v>9.7629856025786452</v>
      </c>
      <c r="L43" s="638">
        <v>5.3729651724682643</v>
      </c>
      <c r="M43" s="638">
        <v>7500.9434761718958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9876.3808699999918</v>
      </c>
      <c r="E44" s="638">
        <v>658.67784644687436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10535.058716446867</v>
      </c>
      <c r="N44" s="26"/>
    </row>
    <row r="45" spans="1:14" s="14" customFormat="1" ht="18" customHeight="1">
      <c r="A45" s="27"/>
      <c r="B45" s="436" t="s">
        <v>175</v>
      </c>
      <c r="C45" s="438"/>
      <c r="D45" s="637">
        <v>2332.0682640000041</v>
      </c>
      <c r="E45" s="637">
        <v>287.28608591906738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2619.3543499190714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2332.0682640000041</v>
      </c>
      <c r="E46" s="636">
        <v>287.28608591906738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2619.3543499190714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21113.333693000008</v>
      </c>
      <c r="E48" s="639">
        <v>2026.3300836695369</v>
      </c>
      <c r="F48" s="639">
        <v>37.535895579654088</v>
      </c>
      <c r="G48" s="639">
        <v>48.403046494810503</v>
      </c>
      <c r="H48" s="639">
        <v>4.1356484809475544</v>
      </c>
      <c r="I48" s="639">
        <v>5.2426300267731127</v>
      </c>
      <c r="J48" s="639">
        <v>1.3039986783851552</v>
      </c>
      <c r="K48" s="639">
        <v>9.7629856025786452</v>
      </c>
      <c r="L48" s="639">
        <v>5.3729651724682643</v>
      </c>
      <c r="M48" s="638">
        <v>23251.420946705162</v>
      </c>
      <c r="N48" s="614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142.58363300000002</v>
      </c>
      <c r="E50" s="640">
        <v>121.67791839940142</v>
      </c>
      <c r="F50" s="640">
        <v>1.925216947509421</v>
      </c>
      <c r="G50" s="640">
        <v>0</v>
      </c>
      <c r="H50" s="640">
        <v>0</v>
      </c>
      <c r="I50" s="640">
        <v>0</v>
      </c>
      <c r="J50" s="640">
        <v>0</v>
      </c>
      <c r="K50" s="640">
        <v>0.18543931831535301</v>
      </c>
      <c r="L50" s="640">
        <v>0.49286299641814701</v>
      </c>
      <c r="M50" s="638">
        <v>266.86507066164432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20904.38037600003</v>
      </c>
      <c r="E51" s="640">
        <v>1904.143971015425</v>
      </c>
      <c r="F51" s="640">
        <v>35.610678632144683</v>
      </c>
      <c r="G51" s="640">
        <v>48.403046494810503</v>
      </c>
      <c r="H51" s="640">
        <v>4.1356484809475544</v>
      </c>
      <c r="I51" s="640">
        <v>5.2426300267731127</v>
      </c>
      <c r="J51" s="640">
        <v>1.3039986783851552</v>
      </c>
      <c r="K51" s="640">
        <v>9.5775462842632919</v>
      </c>
      <c r="L51" s="640">
        <v>4.8801021760501158</v>
      </c>
      <c r="M51" s="638">
        <v>22917.677997788833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66.369684000000021</v>
      </c>
      <c r="E52" s="640">
        <v>0.5081942547103423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66.877878254710367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7">
        <v>198349.0627324997</v>
      </c>
      <c r="E55" s="637">
        <v>10409.215331850795</v>
      </c>
      <c r="F55" s="637">
        <v>4.0569731930719959</v>
      </c>
      <c r="G55" s="637">
        <v>2471.4705802957842</v>
      </c>
      <c r="H55" s="637">
        <v>43.5774944293142</v>
      </c>
      <c r="I55" s="637">
        <v>0</v>
      </c>
      <c r="J55" s="637">
        <v>0</v>
      </c>
      <c r="K55" s="637">
        <v>8.617204170060905</v>
      </c>
      <c r="L55" s="637">
        <v>13.286159069342316</v>
      </c>
      <c r="M55" s="637">
        <v>211299.28647550807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115584.2669724998</v>
      </c>
      <c r="E56" s="639">
        <v>5050.6670320432222</v>
      </c>
      <c r="F56" s="639">
        <v>4.0569731930719959</v>
      </c>
      <c r="G56" s="639">
        <v>4.4973701907959711</v>
      </c>
      <c r="H56" s="639">
        <v>43.5774944293142</v>
      </c>
      <c r="I56" s="639">
        <v>0</v>
      </c>
      <c r="J56" s="639">
        <v>0</v>
      </c>
      <c r="K56" s="639">
        <v>8.617204170060905</v>
      </c>
      <c r="L56" s="639">
        <v>0.37798617513982402</v>
      </c>
      <c r="M56" s="638">
        <v>120696.0610327014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75132.039739499945</v>
      </c>
      <c r="E57" s="636">
        <v>3715.9392127591746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78847.978952259116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40452.227232999852</v>
      </c>
      <c r="E58" s="636">
        <v>1334.7278192840481</v>
      </c>
      <c r="F58" s="636">
        <v>4.0569731930719959</v>
      </c>
      <c r="G58" s="636">
        <v>4.4973701907959711</v>
      </c>
      <c r="H58" s="636">
        <v>43.5774944293142</v>
      </c>
      <c r="I58" s="636">
        <v>0</v>
      </c>
      <c r="J58" s="636">
        <v>0</v>
      </c>
      <c r="K58" s="636">
        <v>8.617204170060905</v>
      </c>
      <c r="L58" s="636">
        <v>0.37798617513982402</v>
      </c>
      <c r="M58" s="638">
        <v>41848.082080442284</v>
      </c>
      <c r="N58" s="26"/>
    </row>
    <row r="59" spans="1:24" s="14" customFormat="1" ht="18" customHeight="1">
      <c r="A59" s="30"/>
      <c r="B59" s="12" t="s">
        <v>172</v>
      </c>
      <c r="C59" s="194"/>
      <c r="D59" s="639">
        <v>32114.774307999884</v>
      </c>
      <c r="E59" s="639">
        <v>3129.0117660875258</v>
      </c>
      <c r="F59" s="639">
        <v>0</v>
      </c>
      <c r="G59" s="639">
        <v>3.2736825674439718</v>
      </c>
      <c r="H59" s="639">
        <v>0</v>
      </c>
      <c r="I59" s="639">
        <v>0</v>
      </c>
      <c r="J59" s="639">
        <v>0</v>
      </c>
      <c r="K59" s="639">
        <v>0</v>
      </c>
      <c r="L59" s="639">
        <v>0</v>
      </c>
      <c r="M59" s="638">
        <v>35247.059756654853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14388.208813999978</v>
      </c>
      <c r="E60" s="636">
        <v>1378.4186940431634</v>
      </c>
      <c r="F60" s="636">
        <v>0</v>
      </c>
      <c r="G60" s="636">
        <v>3.2736825674439718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9">
        <v>15769.901190610584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17726.565493999904</v>
      </c>
      <c r="E61" s="636">
        <v>1750.5930720443623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8">
        <v>19477.158566044265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36407.119531499993</v>
      </c>
      <c r="E62" s="639">
        <v>178.964879493034</v>
      </c>
      <c r="F62" s="639">
        <v>0</v>
      </c>
      <c r="G62" s="639">
        <v>2463.6995275375443</v>
      </c>
      <c r="H62" s="639">
        <v>0</v>
      </c>
      <c r="I62" s="639">
        <v>0</v>
      </c>
      <c r="J62" s="639">
        <v>0</v>
      </c>
      <c r="K62" s="639">
        <v>0</v>
      </c>
      <c r="L62" s="639">
        <v>12.908172894202492</v>
      </c>
      <c r="M62" s="638">
        <v>39062.692111424774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4835.1104700000033</v>
      </c>
      <c r="E63" s="638">
        <v>162.7744214267733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12.908172894202492</v>
      </c>
      <c r="M63" s="638">
        <v>5010.7930643209793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31572.00906149999</v>
      </c>
      <c r="E64" s="638">
        <v>16.190458066260696</v>
      </c>
      <c r="F64" s="638">
        <v>0</v>
      </c>
      <c r="G64" s="638">
        <v>2463.6995275375443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34051.899047103791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14242.901920499995</v>
      </c>
      <c r="E65" s="638">
        <v>2050.5716542270134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16293.473574727008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824.50795899999946</v>
      </c>
      <c r="E66" s="638">
        <v>30.404249899578531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854.91220889957799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13418.393961499996</v>
      </c>
      <c r="E67" s="638">
        <v>2020.167404327435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15438.561365827431</v>
      </c>
      <c r="N67" s="26"/>
    </row>
    <row r="68" spans="1:28" s="14" customFormat="1" ht="18" customHeight="1">
      <c r="A68" s="29"/>
      <c r="B68" s="436" t="s">
        <v>175</v>
      </c>
      <c r="C68" s="438"/>
      <c r="D68" s="637">
        <v>216901.79176200001</v>
      </c>
      <c r="E68" s="637">
        <v>39327.470439999997</v>
      </c>
      <c r="F68" s="637">
        <v>0</v>
      </c>
      <c r="G68" s="637">
        <v>3.637359</v>
      </c>
      <c r="H68" s="637">
        <v>0</v>
      </c>
      <c r="I68" s="637">
        <v>0</v>
      </c>
      <c r="J68" s="637">
        <v>0</v>
      </c>
      <c r="K68" s="637">
        <v>0</v>
      </c>
      <c r="L68" s="637">
        <v>676.94789600002696</v>
      </c>
      <c r="M68" s="637">
        <v>256909.84745700003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216901.79176200001</v>
      </c>
      <c r="E69" s="636">
        <v>39327.470439999997</v>
      </c>
      <c r="F69" s="636">
        <v>0</v>
      </c>
      <c r="G69" s="636">
        <v>3.637359</v>
      </c>
      <c r="H69" s="636">
        <v>0</v>
      </c>
      <c r="I69" s="636">
        <v>0</v>
      </c>
      <c r="J69" s="636">
        <v>0</v>
      </c>
      <c r="K69" s="636">
        <v>0</v>
      </c>
      <c r="L69" s="636">
        <v>676.94789600002696</v>
      </c>
      <c r="M69" s="638">
        <v>256909.84745700003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415250.85449449974</v>
      </c>
      <c r="E71" s="639">
        <v>49736.685771850796</v>
      </c>
      <c r="F71" s="639">
        <v>4.0569731930719959</v>
      </c>
      <c r="G71" s="639">
        <v>2475.107939295784</v>
      </c>
      <c r="H71" s="639">
        <v>43.5774944293142</v>
      </c>
      <c r="I71" s="639">
        <v>0</v>
      </c>
      <c r="J71" s="639">
        <v>0</v>
      </c>
      <c r="K71" s="639">
        <v>8.617204170060905</v>
      </c>
      <c r="L71" s="639">
        <v>690.23405506936922</v>
      </c>
      <c r="M71" s="638">
        <v>468209.13393250812</v>
      </c>
      <c r="N71" s="614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408369.12135700037</v>
      </c>
      <c r="E73" s="640">
        <v>49471.23397214256</v>
      </c>
      <c r="F73" s="640">
        <v>1.6406027730583221</v>
      </c>
      <c r="G73" s="640">
        <v>2474.9201625772212</v>
      </c>
      <c r="H73" s="640">
        <v>21.7887472146571</v>
      </c>
      <c r="I73" s="640">
        <v>0</v>
      </c>
      <c r="J73" s="640">
        <v>0</v>
      </c>
      <c r="K73" s="640">
        <v>4.4013217441881274</v>
      </c>
      <c r="L73" s="640">
        <v>683.57426473586793</v>
      </c>
      <c r="M73" s="638">
        <v>461026.68042818794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6876.7331375000012</v>
      </c>
      <c r="E74" s="640">
        <v>265.45179970823347</v>
      </c>
      <c r="F74" s="640">
        <v>2.4163704200136733</v>
      </c>
      <c r="G74" s="640">
        <v>0.18777671856287453</v>
      </c>
      <c r="H74" s="640">
        <v>21.7887472146571</v>
      </c>
      <c r="I74" s="640">
        <v>0</v>
      </c>
      <c r="J74" s="640">
        <v>0</v>
      </c>
      <c r="K74" s="640">
        <v>4.215882425872775</v>
      </c>
      <c r="L74" s="640">
        <v>6.6597903335013307</v>
      </c>
      <c r="M74" s="638">
        <v>7177.4535043208425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5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5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7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7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6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4">
        <v>39337.386435185188</v>
      </c>
      <c r="B2" s="844"/>
      <c r="C2" s="844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43"/>
      <c r="C3" s="843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43"/>
      <c r="C5" s="843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43"/>
      <c r="C6" s="843"/>
      <c r="D6" s="132"/>
      <c r="E6" s="134"/>
      <c r="F6" s="134"/>
      <c r="G6" s="134"/>
      <c r="H6" s="139" t="s">
        <v>1000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43"/>
      <c r="C7" s="843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7">
        <v>49136.348602499987</v>
      </c>
      <c r="E13" s="637">
        <v>5132.6424619999998</v>
      </c>
      <c r="F13" s="637">
        <v>16020.397702999995</v>
      </c>
      <c r="G13" s="637">
        <v>2730.2566004999994</v>
      </c>
      <c r="H13" s="637">
        <v>3604.8275480000002</v>
      </c>
      <c r="I13" s="637">
        <v>1765.5734814999998</v>
      </c>
      <c r="J13" s="637">
        <v>21.986503000000003</v>
      </c>
      <c r="K13" s="637">
        <v>1757.8570244999999</v>
      </c>
      <c r="L13" s="637">
        <v>80169.889924999981</v>
      </c>
    </row>
    <row r="14" spans="1:17" s="14" customFormat="1" ht="18" customHeight="1">
      <c r="A14" s="29"/>
      <c r="B14" s="12" t="s">
        <v>14</v>
      </c>
      <c r="C14" s="194"/>
      <c r="D14" s="639">
        <v>33497.798616499989</v>
      </c>
      <c r="E14" s="639">
        <v>3945.2166999999995</v>
      </c>
      <c r="F14" s="639">
        <v>11544.977088999996</v>
      </c>
      <c r="G14" s="639">
        <v>1981.2318814999999</v>
      </c>
      <c r="H14" s="639">
        <v>2673.9766509999999</v>
      </c>
      <c r="I14" s="639">
        <v>1356.5125454999998</v>
      </c>
      <c r="J14" s="639">
        <v>19.262194000000001</v>
      </c>
      <c r="K14" s="639">
        <v>916.1735114999999</v>
      </c>
      <c r="L14" s="636">
        <v>55935.149188999989</v>
      </c>
    </row>
    <row r="15" spans="1:17" s="14" customFormat="1" ht="18" customHeight="1">
      <c r="A15" s="30"/>
      <c r="B15" s="31" t="s">
        <v>15</v>
      </c>
      <c r="C15" s="194"/>
      <c r="D15" s="636">
        <v>6323.0855594999975</v>
      </c>
      <c r="E15" s="636">
        <v>440.30234200000007</v>
      </c>
      <c r="F15" s="636">
        <v>1862.646052000001</v>
      </c>
      <c r="G15" s="636">
        <v>131.49385949999999</v>
      </c>
      <c r="H15" s="636">
        <v>161.08628099999993</v>
      </c>
      <c r="I15" s="636">
        <v>205.9263345</v>
      </c>
      <c r="J15" s="636">
        <v>0.11417099999999999</v>
      </c>
      <c r="K15" s="636">
        <v>70.316441500000039</v>
      </c>
      <c r="L15" s="636">
        <v>9194.9710409999971</v>
      </c>
    </row>
    <row r="16" spans="1:17" s="14" customFormat="1" ht="18" customHeight="1">
      <c r="A16" s="30"/>
      <c r="B16" s="31" t="s">
        <v>16</v>
      </c>
      <c r="C16" s="194"/>
      <c r="D16" s="636">
        <v>27174.713056999994</v>
      </c>
      <c r="E16" s="636">
        <v>3504.9143579999995</v>
      </c>
      <c r="F16" s="636">
        <v>9682.3310369999963</v>
      </c>
      <c r="G16" s="636">
        <v>1849.738022</v>
      </c>
      <c r="H16" s="636">
        <v>2512.8903700000001</v>
      </c>
      <c r="I16" s="636">
        <v>1150.5862109999998</v>
      </c>
      <c r="J16" s="636">
        <v>19.148023000000002</v>
      </c>
      <c r="K16" s="636">
        <v>845.85706999999991</v>
      </c>
      <c r="L16" s="636">
        <v>46740.178147999992</v>
      </c>
    </row>
    <row r="17" spans="1:14" s="14" customFormat="1" ht="18" customHeight="1">
      <c r="A17" s="30"/>
      <c r="B17" s="12" t="s">
        <v>172</v>
      </c>
      <c r="C17" s="194"/>
      <c r="D17" s="639">
        <v>7731.9921360000008</v>
      </c>
      <c r="E17" s="639">
        <v>590.84483300000011</v>
      </c>
      <c r="F17" s="639">
        <v>1500.7224890000002</v>
      </c>
      <c r="G17" s="639">
        <v>252.07827099999997</v>
      </c>
      <c r="H17" s="639">
        <v>278.53382399999998</v>
      </c>
      <c r="I17" s="639">
        <v>120.55496499999998</v>
      </c>
      <c r="J17" s="639">
        <v>0.188806</v>
      </c>
      <c r="K17" s="639">
        <v>602.5511469999999</v>
      </c>
      <c r="L17" s="636">
        <v>11077.466471</v>
      </c>
    </row>
    <row r="18" spans="1:14" s="14" customFormat="1" ht="18" customHeight="1">
      <c r="A18" s="30"/>
      <c r="B18" s="31" t="s">
        <v>15</v>
      </c>
      <c r="C18" s="194"/>
      <c r="D18" s="636">
        <v>2105.5008469999989</v>
      </c>
      <c r="E18" s="636">
        <v>80.363951</v>
      </c>
      <c r="F18" s="636">
        <v>548.64439700000003</v>
      </c>
      <c r="G18" s="636">
        <v>2.9017970000000002</v>
      </c>
      <c r="H18" s="636">
        <v>1.0789880000000001</v>
      </c>
      <c r="I18" s="636">
        <v>33.528331999999999</v>
      </c>
      <c r="J18" s="636">
        <v>0</v>
      </c>
      <c r="K18" s="636">
        <v>73.971723999999995</v>
      </c>
      <c r="L18" s="636">
        <v>2845.9900359999988</v>
      </c>
    </row>
    <row r="19" spans="1:14" s="14" customFormat="1" ht="18" customHeight="1">
      <c r="A19" s="30"/>
      <c r="B19" s="31" t="s">
        <v>16</v>
      </c>
      <c r="C19" s="194"/>
      <c r="D19" s="636">
        <v>5626.4912890000014</v>
      </c>
      <c r="E19" s="636">
        <v>510.48088200000007</v>
      </c>
      <c r="F19" s="636">
        <v>952.0780920000002</v>
      </c>
      <c r="G19" s="636">
        <v>249.17647399999998</v>
      </c>
      <c r="H19" s="636">
        <v>277.454836</v>
      </c>
      <c r="I19" s="636">
        <v>87.026632999999975</v>
      </c>
      <c r="J19" s="636">
        <v>0.188806</v>
      </c>
      <c r="K19" s="636">
        <v>528.57942299999991</v>
      </c>
      <c r="L19" s="636">
        <v>8231.4764350000005</v>
      </c>
    </row>
    <row r="20" spans="1:14" s="14" customFormat="1" ht="18" customHeight="1">
      <c r="A20" s="30"/>
      <c r="B20" s="12" t="s">
        <v>17</v>
      </c>
      <c r="C20" s="194"/>
      <c r="D20" s="639">
        <v>2367.965745</v>
      </c>
      <c r="E20" s="639">
        <v>182.97116800000001</v>
      </c>
      <c r="F20" s="639">
        <v>394.21765700000003</v>
      </c>
      <c r="G20" s="639">
        <v>51.220880000000001</v>
      </c>
      <c r="H20" s="639">
        <v>55.028923999999996</v>
      </c>
      <c r="I20" s="639">
        <v>40.088903000000002</v>
      </c>
      <c r="J20" s="639">
        <v>2.1649999999999998E-3</v>
      </c>
      <c r="K20" s="639">
        <v>68.277051</v>
      </c>
      <c r="L20" s="636">
        <v>3159.7724929999999</v>
      </c>
    </row>
    <row r="21" spans="1:14" s="14" customFormat="1" ht="18" customHeight="1">
      <c r="A21" s="30"/>
      <c r="B21" s="31" t="s">
        <v>15</v>
      </c>
      <c r="C21" s="194"/>
      <c r="D21" s="638">
        <v>10.761154000000001</v>
      </c>
      <c r="E21" s="638">
        <v>2.0833999999999998E-2</v>
      </c>
      <c r="F21" s="638">
        <v>37.485365000000002</v>
      </c>
      <c r="G21" s="638">
        <v>6.3315240000000008</v>
      </c>
      <c r="H21" s="638">
        <v>2.3432999999999999E-2</v>
      </c>
      <c r="I21" s="638">
        <v>3.797E-3</v>
      </c>
      <c r="J21" s="638">
        <v>2.1649999999999998E-3</v>
      </c>
      <c r="K21" s="638">
        <v>5.1730869999999998</v>
      </c>
      <c r="L21" s="636">
        <v>59.801358999999998</v>
      </c>
    </row>
    <row r="22" spans="1:14" s="14" customFormat="1" ht="18" customHeight="1">
      <c r="A22" s="30"/>
      <c r="B22" s="31" t="s">
        <v>16</v>
      </c>
      <c r="C22" s="194"/>
      <c r="D22" s="638">
        <v>2357.2045910000002</v>
      </c>
      <c r="E22" s="638">
        <v>182.950334</v>
      </c>
      <c r="F22" s="638">
        <v>356.73229200000003</v>
      </c>
      <c r="G22" s="638">
        <v>44.889355999999999</v>
      </c>
      <c r="H22" s="638">
        <v>55.005490999999999</v>
      </c>
      <c r="I22" s="638">
        <v>40.085106000000003</v>
      </c>
      <c r="J22" s="638">
        <v>0</v>
      </c>
      <c r="K22" s="638">
        <v>63.103964000000005</v>
      </c>
      <c r="L22" s="636">
        <v>3099.9711340000003</v>
      </c>
    </row>
    <row r="23" spans="1:14" s="14" customFormat="1" ht="18" customHeight="1">
      <c r="A23" s="29"/>
      <c r="B23" s="12" t="s">
        <v>18</v>
      </c>
      <c r="C23" s="194"/>
      <c r="D23" s="638">
        <v>5538.5921049999997</v>
      </c>
      <c r="E23" s="638">
        <v>413.60976099999999</v>
      </c>
      <c r="F23" s="638">
        <v>2580.4804679999997</v>
      </c>
      <c r="G23" s="638">
        <v>445.72556800000001</v>
      </c>
      <c r="H23" s="638">
        <v>597.28814900000009</v>
      </c>
      <c r="I23" s="638">
        <v>248.417068</v>
      </c>
      <c r="J23" s="638">
        <v>2.5333380000000005</v>
      </c>
      <c r="K23" s="638">
        <v>170.85531499999996</v>
      </c>
      <c r="L23" s="636">
        <v>9997.5017719999996</v>
      </c>
    </row>
    <row r="24" spans="1:14" s="14" customFormat="1" ht="18" customHeight="1">
      <c r="A24" s="30"/>
      <c r="B24" s="31" t="s">
        <v>15</v>
      </c>
      <c r="C24" s="194"/>
      <c r="D24" s="638">
        <v>4115.1908169999997</v>
      </c>
      <c r="E24" s="638">
        <v>298.391593</v>
      </c>
      <c r="F24" s="638">
        <v>1395.5984639999997</v>
      </c>
      <c r="G24" s="638">
        <v>259.48322300000001</v>
      </c>
      <c r="H24" s="638">
        <v>125.88088100000002</v>
      </c>
      <c r="I24" s="638">
        <v>116.599165</v>
      </c>
      <c r="J24" s="638">
        <v>2.4571020000000003</v>
      </c>
      <c r="K24" s="638">
        <v>98.323028999999977</v>
      </c>
      <c r="L24" s="636">
        <v>6411.924274</v>
      </c>
    </row>
    <row r="25" spans="1:14" s="14" customFormat="1" ht="18" customHeight="1">
      <c r="A25" s="30"/>
      <c r="B25" s="31" t="s">
        <v>16</v>
      </c>
      <c r="C25" s="194"/>
      <c r="D25" s="638">
        <v>1423.401288</v>
      </c>
      <c r="E25" s="638">
        <v>115.21816799999999</v>
      </c>
      <c r="F25" s="638">
        <v>1184.8820040000003</v>
      </c>
      <c r="G25" s="638">
        <v>186.242345</v>
      </c>
      <c r="H25" s="638">
        <v>471.40726800000004</v>
      </c>
      <c r="I25" s="638">
        <v>131.817903</v>
      </c>
      <c r="J25" s="638">
        <v>7.6235999999999998E-2</v>
      </c>
      <c r="K25" s="638">
        <v>72.532285999999999</v>
      </c>
      <c r="L25" s="636">
        <v>3585.5774980000006</v>
      </c>
    </row>
    <row r="26" spans="1:14" s="14" customFormat="1" ht="18" customHeight="1">
      <c r="A26" s="29"/>
      <c r="B26" s="436" t="s">
        <v>175</v>
      </c>
      <c r="C26" s="438"/>
      <c r="D26" s="637">
        <v>1470.5562600000001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1470.5562600000001</v>
      </c>
    </row>
    <row r="27" spans="1:14" s="14" customFormat="1" ht="18" customHeight="1">
      <c r="A27" s="30"/>
      <c r="B27" s="31" t="s">
        <v>15</v>
      </c>
      <c r="C27" s="194"/>
      <c r="D27" s="636">
        <v>1470.5562600000001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1470.5562600000001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50606.904862499985</v>
      </c>
      <c r="E29" s="639">
        <v>5132.6424619999998</v>
      </c>
      <c r="F29" s="639">
        <v>16020.397702999995</v>
      </c>
      <c r="G29" s="639">
        <v>2730.2566004999994</v>
      </c>
      <c r="H29" s="639">
        <v>3604.8275480000002</v>
      </c>
      <c r="I29" s="639">
        <v>1765.5734814999998</v>
      </c>
      <c r="J29" s="639">
        <v>21.986503000000003</v>
      </c>
      <c r="K29" s="639">
        <v>1757.8570244999999</v>
      </c>
      <c r="L29" s="636">
        <v>81640.446184999979</v>
      </c>
      <c r="M29" s="614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7">
        <v>541.98332000000016</v>
      </c>
      <c r="E32" s="637">
        <v>170.95155000000003</v>
      </c>
      <c r="F32" s="637">
        <v>169.84572</v>
      </c>
      <c r="G32" s="637">
        <v>4.4744130000000002</v>
      </c>
      <c r="H32" s="637">
        <v>0.43793800000000005</v>
      </c>
      <c r="I32" s="637">
        <v>2.3825660000000002</v>
      </c>
      <c r="J32" s="637">
        <v>2.8118880000000002</v>
      </c>
      <c r="K32" s="637">
        <v>274.84317999999996</v>
      </c>
      <c r="L32" s="637">
        <v>1167.730575</v>
      </c>
    </row>
    <row r="33" spans="1:12" s="14" customFormat="1" ht="18" customHeight="1">
      <c r="A33" s="29"/>
      <c r="B33" s="12" t="s">
        <v>14</v>
      </c>
      <c r="C33" s="194"/>
      <c r="D33" s="639">
        <v>40.434021000000001</v>
      </c>
      <c r="E33" s="639">
        <v>102.049525</v>
      </c>
      <c r="F33" s="639">
        <v>116.51844100000001</v>
      </c>
      <c r="G33" s="639">
        <v>3.6349800000000001</v>
      </c>
      <c r="H33" s="639">
        <v>0</v>
      </c>
      <c r="I33" s="639">
        <v>1.2951330000000003</v>
      </c>
      <c r="J33" s="639">
        <v>2.8118880000000002</v>
      </c>
      <c r="K33" s="639">
        <v>222.24878299999997</v>
      </c>
      <c r="L33" s="636">
        <v>488.99277099999995</v>
      </c>
    </row>
    <row r="34" spans="1:12" s="14" customFormat="1" ht="18" customHeight="1">
      <c r="A34" s="30"/>
      <c r="B34" s="31" t="s">
        <v>15</v>
      </c>
      <c r="C34" s="194"/>
      <c r="D34" s="636">
        <v>2.81</v>
      </c>
      <c r="E34" s="636">
        <v>1.872155</v>
      </c>
      <c r="F34" s="636">
        <v>0</v>
      </c>
      <c r="G34" s="636">
        <v>0.46875</v>
      </c>
      <c r="H34" s="636">
        <v>0</v>
      </c>
      <c r="I34" s="636">
        <v>0</v>
      </c>
      <c r="J34" s="636">
        <v>0</v>
      </c>
      <c r="K34" s="636">
        <v>1.40933</v>
      </c>
      <c r="L34" s="636">
        <v>6.5602349999999996</v>
      </c>
    </row>
    <row r="35" spans="1:12" s="14" customFormat="1" ht="18" customHeight="1">
      <c r="A35" s="30"/>
      <c r="B35" s="31" t="s">
        <v>16</v>
      </c>
      <c r="C35" s="194"/>
      <c r="D35" s="636">
        <v>37.624020999999999</v>
      </c>
      <c r="E35" s="636">
        <v>100.17737</v>
      </c>
      <c r="F35" s="636">
        <v>116.51844100000001</v>
      </c>
      <c r="G35" s="636">
        <v>3.1662300000000001</v>
      </c>
      <c r="H35" s="636">
        <v>0</v>
      </c>
      <c r="I35" s="636">
        <v>1.2951330000000003</v>
      </c>
      <c r="J35" s="636">
        <v>2.8118880000000002</v>
      </c>
      <c r="K35" s="636">
        <v>220.83945299999996</v>
      </c>
      <c r="L35" s="636">
        <v>482.43253600000003</v>
      </c>
    </row>
    <row r="36" spans="1:12" s="14" customFormat="1" ht="18" customHeight="1">
      <c r="A36" s="30"/>
      <c r="B36" s="12" t="s">
        <v>172</v>
      </c>
      <c r="C36" s="194"/>
      <c r="D36" s="639">
        <v>10.691707000000001</v>
      </c>
      <c r="E36" s="639">
        <v>60</v>
      </c>
      <c r="F36" s="639">
        <v>0.63598500000000002</v>
      </c>
      <c r="G36" s="639">
        <v>0.207792</v>
      </c>
      <c r="H36" s="639">
        <v>0</v>
      </c>
      <c r="I36" s="639">
        <v>0</v>
      </c>
      <c r="J36" s="639">
        <v>0</v>
      </c>
      <c r="K36" s="639">
        <v>48.079017</v>
      </c>
      <c r="L36" s="636">
        <v>119.61450100000002</v>
      </c>
    </row>
    <row r="37" spans="1:12" s="14" customFormat="1" ht="18" customHeight="1">
      <c r="A37" s="30"/>
      <c r="B37" s="31" t="s">
        <v>15</v>
      </c>
      <c r="C37" s="194"/>
      <c r="D37" s="636">
        <v>10.460338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10.460338</v>
      </c>
    </row>
    <row r="38" spans="1:12" s="14" customFormat="1" ht="18" customHeight="1">
      <c r="A38" s="30"/>
      <c r="B38" s="31" t="s">
        <v>16</v>
      </c>
      <c r="C38" s="194"/>
      <c r="D38" s="636">
        <v>0.23136900000000002</v>
      </c>
      <c r="E38" s="636">
        <v>60</v>
      </c>
      <c r="F38" s="636">
        <v>0.63598500000000002</v>
      </c>
      <c r="G38" s="636">
        <v>0.207792</v>
      </c>
      <c r="H38" s="636">
        <v>0</v>
      </c>
      <c r="I38" s="636">
        <v>0</v>
      </c>
      <c r="J38" s="636">
        <v>0</v>
      </c>
      <c r="K38" s="636">
        <v>48.079017</v>
      </c>
      <c r="L38" s="636">
        <v>109.154163</v>
      </c>
    </row>
    <row r="39" spans="1:12" s="14" customFormat="1" ht="18" customHeight="1">
      <c r="A39" s="30"/>
      <c r="B39" s="12" t="s">
        <v>17</v>
      </c>
      <c r="C39" s="194"/>
      <c r="D39" s="639">
        <v>3.8189550000000003</v>
      </c>
      <c r="E39" s="639">
        <v>1.580025</v>
      </c>
      <c r="F39" s="639">
        <v>41.592889999999997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6">
        <v>46.991869999999999</v>
      </c>
    </row>
    <row r="40" spans="1:12" s="14" customFormat="1" ht="18" customHeight="1">
      <c r="A40" s="30"/>
      <c r="B40" s="31" t="s">
        <v>15</v>
      </c>
      <c r="C40" s="194"/>
      <c r="D40" s="638">
        <v>3.8189550000000003</v>
      </c>
      <c r="E40" s="638">
        <v>0</v>
      </c>
      <c r="F40" s="638">
        <v>34.975937999999999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38.794893000000002</v>
      </c>
    </row>
    <row r="41" spans="1:12" s="14" customFormat="1" ht="18" customHeight="1">
      <c r="A41" s="30"/>
      <c r="B41" s="31" t="s">
        <v>16</v>
      </c>
      <c r="C41" s="194"/>
      <c r="D41" s="638">
        <v>0</v>
      </c>
      <c r="E41" s="638">
        <v>1.580025</v>
      </c>
      <c r="F41" s="638">
        <v>6.6169519999999995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6">
        <v>8.1969770000000004</v>
      </c>
    </row>
    <row r="42" spans="1:12" s="14" customFormat="1" ht="18" customHeight="1">
      <c r="A42" s="29"/>
      <c r="B42" s="12" t="s">
        <v>18</v>
      </c>
      <c r="C42" s="194"/>
      <c r="D42" s="638">
        <v>487.03863700000011</v>
      </c>
      <c r="E42" s="638">
        <v>7.3219999999999974</v>
      </c>
      <c r="F42" s="638">
        <v>11.098404</v>
      </c>
      <c r="G42" s="638">
        <v>0.63164100000000023</v>
      </c>
      <c r="H42" s="638">
        <v>0.43793800000000005</v>
      </c>
      <c r="I42" s="638">
        <v>1.0874329999999999</v>
      </c>
      <c r="J42" s="638">
        <v>0</v>
      </c>
      <c r="K42" s="638">
        <v>4.5153800000000004</v>
      </c>
      <c r="L42" s="636">
        <v>512.13143300000013</v>
      </c>
    </row>
    <row r="43" spans="1:12" s="14" customFormat="1" ht="18" customHeight="1">
      <c r="A43" s="30"/>
      <c r="B43" s="31" t="s">
        <v>15</v>
      </c>
      <c r="C43" s="194"/>
      <c r="D43" s="638">
        <v>241.96287000000007</v>
      </c>
      <c r="E43" s="638">
        <v>7.3219999999999974</v>
      </c>
      <c r="F43" s="638">
        <v>11.084374</v>
      </c>
      <c r="G43" s="638">
        <v>0.53306800000000021</v>
      </c>
      <c r="H43" s="638">
        <v>0.40300000000000002</v>
      </c>
      <c r="I43" s="638">
        <v>1.0874329999999999</v>
      </c>
      <c r="J43" s="638">
        <v>0</v>
      </c>
      <c r="K43" s="638">
        <v>7.5337000000000001E-2</v>
      </c>
      <c r="L43" s="636">
        <v>262.46808200000009</v>
      </c>
    </row>
    <row r="44" spans="1:12" s="14" customFormat="1" ht="18" customHeight="1">
      <c r="A44" s="30"/>
      <c r="B44" s="31" t="s">
        <v>16</v>
      </c>
      <c r="C44" s="194"/>
      <c r="D44" s="638">
        <v>245.07576700000004</v>
      </c>
      <c r="E44" s="638">
        <v>0</v>
      </c>
      <c r="F44" s="638">
        <v>1.4030000000000001E-2</v>
      </c>
      <c r="G44" s="638">
        <v>9.8573000000000008E-2</v>
      </c>
      <c r="H44" s="638">
        <v>3.4937999999999997E-2</v>
      </c>
      <c r="I44" s="638">
        <v>0</v>
      </c>
      <c r="J44" s="638">
        <v>0</v>
      </c>
      <c r="K44" s="638">
        <v>4.4400430000000002</v>
      </c>
      <c r="L44" s="636">
        <v>249.66335100000003</v>
      </c>
    </row>
    <row r="45" spans="1:12" s="14" customFormat="1" ht="18" customHeight="1">
      <c r="A45" s="29"/>
      <c r="B45" s="436" t="s">
        <v>175</v>
      </c>
      <c r="C45" s="438"/>
      <c r="D45" s="637">
        <v>99.132639999999995</v>
      </c>
      <c r="E45" s="637">
        <v>0</v>
      </c>
      <c r="F45" s="637">
        <v>0</v>
      </c>
      <c r="G45" s="637">
        <v>0</v>
      </c>
      <c r="H45" s="637">
        <v>0</v>
      </c>
      <c r="I45" s="637">
        <v>0.19715199999999999</v>
      </c>
      <c r="J45" s="637">
        <v>0</v>
      </c>
      <c r="K45" s="637">
        <v>0</v>
      </c>
      <c r="L45" s="637">
        <v>99.329791999999998</v>
      </c>
    </row>
    <row r="46" spans="1:12" s="14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0.19715199999999999</v>
      </c>
      <c r="J46" s="636">
        <v>0</v>
      </c>
      <c r="K46" s="636">
        <v>0</v>
      </c>
      <c r="L46" s="636">
        <v>0.19715199999999999</v>
      </c>
    </row>
    <row r="47" spans="1:12" s="14" customFormat="1" ht="18" customHeight="1">
      <c r="A47" s="30"/>
      <c r="B47" s="31" t="s">
        <v>16</v>
      </c>
      <c r="C47" s="194"/>
      <c r="D47" s="636">
        <v>99.132639999999995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99.132639999999995</v>
      </c>
    </row>
    <row r="48" spans="1:12" s="14" customFormat="1" ht="18" customHeight="1">
      <c r="A48" s="29"/>
      <c r="B48" s="12" t="s">
        <v>19</v>
      </c>
      <c r="C48" s="12"/>
      <c r="D48" s="639">
        <v>641.1159600000002</v>
      </c>
      <c r="E48" s="639">
        <v>170.95155000000003</v>
      </c>
      <c r="F48" s="639">
        <v>169.84572</v>
      </c>
      <c r="G48" s="639">
        <v>4.4744130000000002</v>
      </c>
      <c r="H48" s="639">
        <v>0.43793800000000005</v>
      </c>
      <c r="I48" s="639">
        <v>2.5797180000000002</v>
      </c>
      <c r="J48" s="639">
        <v>2.8118880000000002</v>
      </c>
      <c r="K48" s="639">
        <v>274.84317999999996</v>
      </c>
      <c r="L48" s="636">
        <v>1267.060367</v>
      </c>
    </row>
    <row r="49" spans="1:12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</row>
    <row r="50" spans="1:12" s="14" customFormat="1" ht="18" customHeight="1">
      <c r="A50" s="29"/>
      <c r="B50" s="12" t="s">
        <v>21</v>
      </c>
      <c r="C50" s="12"/>
      <c r="D50" s="640">
        <v>6.3213530000000002</v>
      </c>
      <c r="E50" s="640">
        <v>81.873725000000007</v>
      </c>
      <c r="F50" s="640">
        <v>15.415138000000001</v>
      </c>
      <c r="G50" s="640">
        <v>0.70773699999999995</v>
      </c>
      <c r="H50" s="640">
        <v>0</v>
      </c>
      <c r="I50" s="640">
        <v>0</v>
      </c>
      <c r="J50" s="640">
        <v>0.52864299999999997</v>
      </c>
      <c r="K50" s="640">
        <v>104.60427199999998</v>
      </c>
      <c r="L50" s="636">
        <v>209.45086799999999</v>
      </c>
    </row>
    <row r="51" spans="1:12" s="14" customFormat="1" ht="18" customHeight="1">
      <c r="A51" s="29"/>
      <c r="B51" s="12" t="s">
        <v>22</v>
      </c>
      <c r="C51" s="12"/>
      <c r="D51" s="640">
        <v>634.79460700000016</v>
      </c>
      <c r="E51" s="640">
        <v>89.07782499999999</v>
      </c>
      <c r="F51" s="640">
        <v>154.43058200000019</v>
      </c>
      <c r="G51" s="640">
        <v>3.7666759999999981</v>
      </c>
      <c r="H51" s="640">
        <v>0.43793799999999999</v>
      </c>
      <c r="I51" s="640">
        <v>2.5797180000000015</v>
      </c>
      <c r="J51" s="640">
        <v>2.283245</v>
      </c>
      <c r="K51" s="640">
        <v>168.334292</v>
      </c>
      <c r="L51" s="636">
        <v>1055.7048830000003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1.9046160000000001</v>
      </c>
      <c r="L52" s="636">
        <v>1.9046160000000001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7">
        <v>76670.127643749918</v>
      </c>
      <c r="E55" s="637">
        <v>775.86254000000076</v>
      </c>
      <c r="F55" s="637">
        <v>9784.9586182500079</v>
      </c>
      <c r="G55" s="637">
        <v>3858.8138197499993</v>
      </c>
      <c r="H55" s="637">
        <v>924.10507150000001</v>
      </c>
      <c r="I55" s="637">
        <v>1096.3808987500001</v>
      </c>
      <c r="J55" s="637">
        <v>90.51696250000002</v>
      </c>
      <c r="K55" s="637">
        <v>3070.3070355000027</v>
      </c>
      <c r="L55" s="637">
        <v>96271.072589999923</v>
      </c>
    </row>
    <row r="56" spans="1:12" s="14" customFormat="1" ht="18" customHeight="1">
      <c r="A56" s="29"/>
      <c r="B56" s="12" t="s">
        <v>14</v>
      </c>
      <c r="C56" s="194"/>
      <c r="D56" s="639">
        <v>56267.911108749911</v>
      </c>
      <c r="E56" s="639">
        <v>517.29523800000072</v>
      </c>
      <c r="F56" s="639">
        <v>6278.4385222500059</v>
      </c>
      <c r="G56" s="639">
        <v>2577.4028842499993</v>
      </c>
      <c r="H56" s="639">
        <v>501.89461350000005</v>
      </c>
      <c r="I56" s="639">
        <v>902.34520925000004</v>
      </c>
      <c r="J56" s="639">
        <v>76.116962500000014</v>
      </c>
      <c r="K56" s="639">
        <v>1959.6889510000019</v>
      </c>
      <c r="L56" s="636">
        <v>69081.093489499923</v>
      </c>
    </row>
    <row r="57" spans="1:12" s="14" customFormat="1" ht="18" customHeight="1">
      <c r="A57" s="30"/>
      <c r="B57" s="31" t="s">
        <v>15</v>
      </c>
      <c r="C57" s="194"/>
      <c r="D57" s="636">
        <v>15290.532778249988</v>
      </c>
      <c r="E57" s="636">
        <v>204.60525350000043</v>
      </c>
      <c r="F57" s="636">
        <v>3616.8668917500067</v>
      </c>
      <c r="G57" s="636">
        <v>373.61733324999949</v>
      </c>
      <c r="H57" s="636">
        <v>94.594808</v>
      </c>
      <c r="I57" s="636">
        <v>78.472834750000089</v>
      </c>
      <c r="J57" s="636">
        <v>0</v>
      </c>
      <c r="K57" s="636">
        <v>129.01458300000002</v>
      </c>
      <c r="L57" s="636">
        <v>19787.704482499994</v>
      </c>
    </row>
    <row r="58" spans="1:12" s="14" customFormat="1" ht="18" customHeight="1">
      <c r="A58" s="30"/>
      <c r="B58" s="31" t="s">
        <v>16</v>
      </c>
      <c r="C58" s="194"/>
      <c r="D58" s="636">
        <v>40977.378330499923</v>
      </c>
      <c r="E58" s="636">
        <v>312.68998450000026</v>
      </c>
      <c r="F58" s="636">
        <v>2661.5716304999992</v>
      </c>
      <c r="G58" s="636">
        <v>2203.7855509999999</v>
      </c>
      <c r="H58" s="636">
        <v>407.29980550000005</v>
      </c>
      <c r="I58" s="636">
        <v>823.87237449999998</v>
      </c>
      <c r="J58" s="636">
        <v>76.116962500000014</v>
      </c>
      <c r="K58" s="636">
        <v>1830.674368000002</v>
      </c>
      <c r="L58" s="636">
        <v>49293.389006999925</v>
      </c>
    </row>
    <row r="59" spans="1:12" s="14" customFormat="1" ht="18" customHeight="1">
      <c r="A59" s="30"/>
      <c r="B59" s="12" t="s">
        <v>172</v>
      </c>
      <c r="C59" s="194"/>
      <c r="D59" s="639">
        <v>11445.926801000009</v>
      </c>
      <c r="E59" s="639">
        <v>101.14242200000004</v>
      </c>
      <c r="F59" s="639">
        <v>452.27288250000026</v>
      </c>
      <c r="G59" s="639">
        <v>595.60117099999991</v>
      </c>
      <c r="H59" s="639">
        <v>136.12863049999996</v>
      </c>
      <c r="I59" s="639">
        <v>57.519107500000004</v>
      </c>
      <c r="J59" s="639">
        <v>0</v>
      </c>
      <c r="K59" s="639">
        <v>400.1691400000002</v>
      </c>
      <c r="L59" s="636">
        <v>13188.760154500009</v>
      </c>
    </row>
    <row r="60" spans="1:12" s="14" customFormat="1" ht="18" customHeight="1">
      <c r="A60" s="30"/>
      <c r="B60" s="31" t="s">
        <v>15</v>
      </c>
      <c r="C60" s="194"/>
      <c r="D60" s="636">
        <v>1517.3433534999999</v>
      </c>
      <c r="E60" s="636">
        <v>4.0500000000000016</v>
      </c>
      <c r="F60" s="636">
        <v>32.235106000000002</v>
      </c>
      <c r="G60" s="636">
        <v>0.16993800000000003</v>
      </c>
      <c r="H60" s="636">
        <v>0</v>
      </c>
      <c r="I60" s="636">
        <v>0</v>
      </c>
      <c r="J60" s="636">
        <v>0</v>
      </c>
      <c r="K60" s="636">
        <v>67.706029000000029</v>
      </c>
      <c r="L60" s="636">
        <v>1621.5044264999999</v>
      </c>
    </row>
    <row r="61" spans="1:12" s="14" customFormat="1" ht="18" customHeight="1">
      <c r="A61" s="30"/>
      <c r="B61" s="31" t="s">
        <v>16</v>
      </c>
      <c r="C61" s="194"/>
      <c r="D61" s="636">
        <v>9928.5834475000083</v>
      </c>
      <c r="E61" s="636">
        <v>97.092422000000042</v>
      </c>
      <c r="F61" s="636">
        <v>420.03777650000029</v>
      </c>
      <c r="G61" s="636">
        <v>595.43123299999991</v>
      </c>
      <c r="H61" s="636">
        <v>136.12863049999996</v>
      </c>
      <c r="I61" s="636">
        <v>57.519107500000004</v>
      </c>
      <c r="J61" s="636">
        <v>0</v>
      </c>
      <c r="K61" s="636">
        <v>332.4631110000002</v>
      </c>
      <c r="L61" s="636">
        <v>11567.255728000007</v>
      </c>
    </row>
    <row r="62" spans="1:12" s="14" customFormat="1" ht="18" customHeight="1">
      <c r="A62" s="30"/>
      <c r="B62" s="12" t="s">
        <v>17</v>
      </c>
      <c r="C62" s="194"/>
      <c r="D62" s="639">
        <v>5938.3422175000023</v>
      </c>
      <c r="E62" s="639">
        <v>61.840536999999998</v>
      </c>
      <c r="F62" s="639">
        <v>471.7276545000006</v>
      </c>
      <c r="G62" s="639">
        <v>116.00877049999998</v>
      </c>
      <c r="H62" s="639">
        <v>55.670783999999983</v>
      </c>
      <c r="I62" s="639">
        <v>3.3182605000000001</v>
      </c>
      <c r="J62" s="639">
        <v>0</v>
      </c>
      <c r="K62" s="639">
        <v>12.039033500000004</v>
      </c>
      <c r="L62" s="636">
        <v>6658.9472575000027</v>
      </c>
    </row>
    <row r="63" spans="1:12" s="14" customFormat="1" ht="18" customHeight="1">
      <c r="A63" s="30"/>
      <c r="B63" s="31" t="s">
        <v>15</v>
      </c>
      <c r="C63" s="194"/>
      <c r="D63" s="638">
        <v>11.2420545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11.2420545</v>
      </c>
    </row>
    <row r="64" spans="1:12" s="14" customFormat="1" ht="18" customHeight="1">
      <c r="A64" s="30"/>
      <c r="B64" s="31" t="s">
        <v>16</v>
      </c>
      <c r="C64" s="194"/>
      <c r="D64" s="638">
        <v>5927.1001630000019</v>
      </c>
      <c r="E64" s="638">
        <v>61.840536999999998</v>
      </c>
      <c r="F64" s="638">
        <v>471.7276545000006</v>
      </c>
      <c r="G64" s="638">
        <v>116.00877049999998</v>
      </c>
      <c r="H64" s="638">
        <v>55.670783999999983</v>
      </c>
      <c r="I64" s="638">
        <v>3.3182605000000001</v>
      </c>
      <c r="J64" s="638">
        <v>0</v>
      </c>
      <c r="K64" s="638">
        <v>12.039033500000004</v>
      </c>
      <c r="L64" s="636">
        <v>6647.7052030000023</v>
      </c>
    </row>
    <row r="65" spans="1:17" s="14" customFormat="1" ht="18" customHeight="1">
      <c r="A65" s="29"/>
      <c r="B65" s="12" t="s">
        <v>18</v>
      </c>
      <c r="C65" s="194"/>
      <c r="D65" s="638">
        <v>3017.9475164999994</v>
      </c>
      <c r="E65" s="638">
        <v>95.584342999999933</v>
      </c>
      <c r="F65" s="638">
        <v>2582.5195590000012</v>
      </c>
      <c r="G65" s="638">
        <v>569.80099400000006</v>
      </c>
      <c r="H65" s="638">
        <v>230.41104350000003</v>
      </c>
      <c r="I65" s="638">
        <v>133.19832150000002</v>
      </c>
      <c r="J65" s="638">
        <v>14.400000000000007</v>
      </c>
      <c r="K65" s="638">
        <v>698.40991100000042</v>
      </c>
      <c r="L65" s="636">
        <v>7342.2716885000018</v>
      </c>
    </row>
    <row r="66" spans="1:17" s="14" customFormat="1" ht="18" customHeight="1">
      <c r="A66" s="30"/>
      <c r="B66" s="31" t="s">
        <v>15</v>
      </c>
      <c r="C66" s="194"/>
      <c r="D66" s="638">
        <v>1190.8176839999999</v>
      </c>
      <c r="E66" s="638">
        <v>74.989999999999924</v>
      </c>
      <c r="F66" s="638">
        <v>298.98494049999994</v>
      </c>
      <c r="G66" s="638">
        <v>26.6</v>
      </c>
      <c r="H66" s="638">
        <v>73.77000000000001</v>
      </c>
      <c r="I66" s="638">
        <v>79.523122499999985</v>
      </c>
      <c r="J66" s="638">
        <v>14.400000000000007</v>
      </c>
      <c r="K66" s="638">
        <v>13.059826999999991</v>
      </c>
      <c r="L66" s="636">
        <v>1772.1455739999999</v>
      </c>
    </row>
    <row r="67" spans="1:17" s="14" customFormat="1" ht="18" customHeight="1">
      <c r="A67" s="30"/>
      <c r="B67" s="31" t="s">
        <v>16</v>
      </c>
      <c r="C67" s="194"/>
      <c r="D67" s="638">
        <v>1827.1298324999998</v>
      </c>
      <c r="E67" s="638">
        <v>20.594343000000002</v>
      </c>
      <c r="F67" s="638">
        <v>2283.5346185000012</v>
      </c>
      <c r="G67" s="638">
        <v>543.20099400000004</v>
      </c>
      <c r="H67" s="638">
        <v>156.64104350000002</v>
      </c>
      <c r="I67" s="638">
        <v>53.675199000000028</v>
      </c>
      <c r="J67" s="638">
        <v>0</v>
      </c>
      <c r="K67" s="638">
        <v>685.35008400000038</v>
      </c>
      <c r="L67" s="636">
        <v>5570.1261145000017</v>
      </c>
    </row>
    <row r="68" spans="1:17" s="14" customFormat="1" ht="18" customHeight="1">
      <c r="A68" s="29"/>
      <c r="B68" s="436" t="s">
        <v>175</v>
      </c>
      <c r="C68" s="438"/>
      <c r="D68" s="637">
        <v>5797.7457489999997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5797.7457489999997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5797.7457489999997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5797.7457489999997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82467.873392749912</v>
      </c>
      <c r="E71" s="639">
        <v>775.86254000000076</v>
      </c>
      <c r="F71" s="639">
        <v>9784.9586182500079</v>
      </c>
      <c r="G71" s="639">
        <v>3858.8138197499993</v>
      </c>
      <c r="H71" s="639">
        <v>924.10507150000001</v>
      </c>
      <c r="I71" s="639">
        <v>1096.3808987500001</v>
      </c>
      <c r="J71" s="639">
        <v>90.51696250000002</v>
      </c>
      <c r="K71" s="639">
        <v>3070.3070355000027</v>
      </c>
      <c r="L71" s="636">
        <v>102068.81833899992</v>
      </c>
      <c r="M71" s="61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81561.789221749583</v>
      </c>
      <c r="E73" s="640">
        <v>721.48673250000047</v>
      </c>
      <c r="F73" s="640">
        <v>9342.6015907499786</v>
      </c>
      <c r="G73" s="640">
        <v>3340.951772750007</v>
      </c>
      <c r="H73" s="640">
        <v>918.22357049999982</v>
      </c>
      <c r="I73" s="640">
        <v>1057.3136952500029</v>
      </c>
      <c r="J73" s="640">
        <v>90.391126000000057</v>
      </c>
      <c r="K73" s="640">
        <v>2634.4009715000038</v>
      </c>
      <c r="L73" s="636">
        <v>99667.158680999579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900.29404599999975</v>
      </c>
      <c r="E74" s="640">
        <v>54.375807500000022</v>
      </c>
      <c r="F74" s="640">
        <v>442.3570275000003</v>
      </c>
      <c r="G74" s="640">
        <v>517.86204700000008</v>
      </c>
      <c r="H74" s="640">
        <v>5.8815010000000001</v>
      </c>
      <c r="I74" s="640">
        <v>39.067203499999998</v>
      </c>
      <c r="J74" s="640">
        <v>0.12583649999999999</v>
      </c>
      <c r="K74" s="640">
        <v>435.90606400000001</v>
      </c>
      <c r="L74" s="636">
        <v>2395.8695330000005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5.7901249999999997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7">
        <v>5.7901249999999997</v>
      </c>
      <c r="O75" s="42"/>
      <c r="P75" s="42"/>
      <c r="Q75" s="42"/>
    </row>
    <row r="76" spans="1:17" s="14" customFormat="1" ht="15">
      <c r="A76" s="678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8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8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9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1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9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4">
        <v>39337.364062499997</v>
      </c>
      <c r="B2" s="845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1000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2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7">
        <v>283.18010561230221</v>
      </c>
      <c r="E13" s="637">
        <v>486.17991851749434</v>
      </c>
      <c r="F13" s="637">
        <v>512.78081386617703</v>
      </c>
      <c r="G13" s="637">
        <v>139.4403073915085</v>
      </c>
      <c r="H13" s="637">
        <v>178.4556364864479</v>
      </c>
      <c r="I13" s="637">
        <v>77.776847892752258</v>
      </c>
      <c r="J13" s="637">
        <v>229.55680356628847</v>
      </c>
      <c r="K13" s="637">
        <v>1907.3704333329708</v>
      </c>
      <c r="L13" s="637">
        <v>582.60073499017085</v>
      </c>
      <c r="M13" s="704">
        <v>237064.77154789231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121.4386707347218</v>
      </c>
      <c r="E14" s="639">
        <v>224.7864893107789</v>
      </c>
      <c r="F14" s="639">
        <v>492.15031491684869</v>
      </c>
      <c r="G14" s="639">
        <v>2.5425665909925916</v>
      </c>
      <c r="H14" s="639">
        <v>1.250085050367602</v>
      </c>
      <c r="I14" s="639">
        <v>50.796198484400612</v>
      </c>
      <c r="J14" s="639">
        <v>88.645863052967144</v>
      </c>
      <c r="K14" s="639">
        <v>981.61018814107729</v>
      </c>
      <c r="L14" s="637">
        <v>187.26951793047604</v>
      </c>
      <c r="M14" s="639">
        <v>99498.050891317864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42.966585485482625</v>
      </c>
      <c r="E15" s="636">
        <v>44.692222731599621</v>
      </c>
      <c r="F15" s="636">
        <v>20.58783289279398</v>
      </c>
      <c r="G15" s="636">
        <v>1.134651606459286</v>
      </c>
      <c r="H15" s="636">
        <v>1.1525794923067201</v>
      </c>
      <c r="I15" s="636">
        <v>0</v>
      </c>
      <c r="J15" s="636">
        <v>0.77901091923552546</v>
      </c>
      <c r="K15" s="638">
        <v>111.31288312787777</v>
      </c>
      <c r="L15" s="637">
        <v>91.792175224774809</v>
      </c>
      <c r="M15" s="636">
        <v>33766.812204473921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78.472085249239171</v>
      </c>
      <c r="E16" s="636">
        <v>180.09426657917928</v>
      </c>
      <c r="F16" s="636">
        <v>471.5624820240547</v>
      </c>
      <c r="G16" s="636">
        <v>1.4079149845333057</v>
      </c>
      <c r="H16" s="636">
        <v>9.7505558060882014E-2</v>
      </c>
      <c r="I16" s="636">
        <v>50.796198484400612</v>
      </c>
      <c r="J16" s="636">
        <v>87.866852133731612</v>
      </c>
      <c r="K16" s="638">
        <v>870.29730501319955</v>
      </c>
      <c r="L16" s="637">
        <v>95.477342705701233</v>
      </c>
      <c r="M16" s="636">
        <v>65731.23868684395</v>
      </c>
      <c r="N16" s="26"/>
    </row>
    <row r="17" spans="1:14" s="14" customFormat="1" ht="18" customHeight="1">
      <c r="A17" s="30"/>
      <c r="B17" s="12" t="s">
        <v>172</v>
      </c>
      <c r="C17" s="194"/>
      <c r="D17" s="639">
        <v>42.413984657813714</v>
      </c>
      <c r="E17" s="639">
        <v>110.94890036365685</v>
      </c>
      <c r="F17" s="639">
        <v>2.3345485381451963</v>
      </c>
      <c r="G17" s="639">
        <v>5.5275796259725854E-2</v>
      </c>
      <c r="H17" s="639">
        <v>6.1201426213635945E-3</v>
      </c>
      <c r="I17" s="639">
        <v>11.091995636903585</v>
      </c>
      <c r="J17" s="639">
        <v>58.274822400822138</v>
      </c>
      <c r="K17" s="639">
        <v>225.12564753622257</v>
      </c>
      <c r="L17" s="637">
        <v>54.227072600777539</v>
      </c>
      <c r="M17" s="639">
        <v>31009.875607601993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23.119444824701262</v>
      </c>
      <c r="E18" s="636">
        <v>24.066297697804089</v>
      </c>
      <c r="F18" s="636">
        <v>0.1017037493095167</v>
      </c>
      <c r="G18" s="636">
        <v>5.5275796259725854E-2</v>
      </c>
      <c r="H18" s="636">
        <v>6.1201426213635945E-3</v>
      </c>
      <c r="I18" s="636">
        <v>0</v>
      </c>
      <c r="J18" s="636">
        <v>9.1328518653703367E-2</v>
      </c>
      <c r="K18" s="638">
        <v>47.44017072934966</v>
      </c>
      <c r="L18" s="637">
        <v>1.516400371749377</v>
      </c>
      <c r="M18" s="636">
        <v>6576.5517288267865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19.294539833112449</v>
      </c>
      <c r="E19" s="636">
        <v>86.882602665852758</v>
      </c>
      <c r="F19" s="636">
        <v>2.2328447888356795</v>
      </c>
      <c r="G19" s="636">
        <v>0</v>
      </c>
      <c r="H19" s="636">
        <v>0</v>
      </c>
      <c r="I19" s="636">
        <v>11.091995636903585</v>
      </c>
      <c r="J19" s="636">
        <v>58.183493882168435</v>
      </c>
      <c r="K19" s="638">
        <v>177.68547680687291</v>
      </c>
      <c r="L19" s="637">
        <v>52.710672229028162</v>
      </c>
      <c r="M19" s="636">
        <v>24433.323878775205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52.059617049816943</v>
      </c>
      <c r="E20" s="639">
        <v>24.107241914385728</v>
      </c>
      <c r="F20" s="639">
        <v>13.753631051769382</v>
      </c>
      <c r="G20" s="639">
        <v>6.9735977134330351</v>
      </c>
      <c r="H20" s="639">
        <v>7.0567564259128597</v>
      </c>
      <c r="I20" s="639">
        <v>11.998455229277148</v>
      </c>
      <c r="J20" s="639">
        <v>34.126997463586974</v>
      </c>
      <c r="K20" s="639">
        <v>150.0762968481821</v>
      </c>
      <c r="L20" s="637">
        <v>104.26227593834194</v>
      </c>
      <c r="M20" s="639">
        <v>23361.648651965465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5.5673692746935517E-2</v>
      </c>
      <c r="F21" s="638">
        <v>1.270831377650445E-3</v>
      </c>
      <c r="G21" s="638">
        <v>0</v>
      </c>
      <c r="H21" s="638">
        <v>0</v>
      </c>
      <c r="I21" s="638">
        <v>0</v>
      </c>
      <c r="J21" s="638">
        <v>0</v>
      </c>
      <c r="K21" s="638">
        <v>5.6944524124585963E-2</v>
      </c>
      <c r="L21" s="637">
        <v>0</v>
      </c>
      <c r="M21" s="636">
        <v>18525.035930952552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52.059617049816943</v>
      </c>
      <c r="E22" s="638">
        <v>24.051568221638792</v>
      </c>
      <c r="F22" s="638">
        <v>13.752360220391731</v>
      </c>
      <c r="G22" s="638">
        <v>6.9735977134330351</v>
      </c>
      <c r="H22" s="638">
        <v>7.0567564259128597</v>
      </c>
      <c r="I22" s="638">
        <v>11.998455229277148</v>
      </c>
      <c r="J22" s="638">
        <v>34.126997463586974</v>
      </c>
      <c r="K22" s="638">
        <v>150.01935232405751</v>
      </c>
      <c r="L22" s="637">
        <v>104.26227593834194</v>
      </c>
      <c r="M22" s="636">
        <v>4836.6127210129107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67.267833169949768</v>
      </c>
      <c r="E23" s="638">
        <v>126.33728692867291</v>
      </c>
      <c r="F23" s="638">
        <v>4.542319359413737</v>
      </c>
      <c r="G23" s="638">
        <v>129.86886729082315</v>
      </c>
      <c r="H23" s="638">
        <v>170.14267486754608</v>
      </c>
      <c r="I23" s="638">
        <v>3.8901985421709195</v>
      </c>
      <c r="J23" s="638">
        <v>48.509120648912209</v>
      </c>
      <c r="K23" s="638">
        <v>550.55830080748888</v>
      </c>
      <c r="L23" s="637">
        <v>236.84186852057536</v>
      </c>
      <c r="M23" s="639">
        <v>83195.196397007021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41.00672183176831</v>
      </c>
      <c r="E24" s="638">
        <v>54.352337398900509</v>
      </c>
      <c r="F24" s="638">
        <v>4.3309247970764622</v>
      </c>
      <c r="G24" s="638">
        <v>34.435765747564233</v>
      </c>
      <c r="H24" s="638">
        <v>153.10089972730697</v>
      </c>
      <c r="I24" s="638">
        <v>3.8901985421709195</v>
      </c>
      <c r="J24" s="638">
        <v>6.5461751996483653</v>
      </c>
      <c r="K24" s="638">
        <v>297.66302324443581</v>
      </c>
      <c r="L24" s="637">
        <v>94.818584123216169</v>
      </c>
      <c r="M24" s="636">
        <v>52135.010947926283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26.26111133818145</v>
      </c>
      <c r="E25" s="638">
        <v>71.984949529772408</v>
      </c>
      <c r="F25" s="638">
        <v>0.21139456233727477</v>
      </c>
      <c r="G25" s="638">
        <v>95.433101543258914</v>
      </c>
      <c r="H25" s="638">
        <v>17.041775140239114</v>
      </c>
      <c r="I25" s="638">
        <v>0</v>
      </c>
      <c r="J25" s="638">
        <v>41.962945449263842</v>
      </c>
      <c r="K25" s="638">
        <v>252.89527756305301</v>
      </c>
      <c r="L25" s="637">
        <v>142.02328439735919</v>
      </c>
      <c r="M25" s="636">
        <v>31060.185449080735</v>
      </c>
      <c r="N25" s="26"/>
    </row>
    <row r="26" spans="1:14" s="14" customFormat="1" ht="18" customHeight="1">
      <c r="A26" s="29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5">
        <v>153794.89577680102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153794.64364991104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0.25212688997552168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283.18010561230221</v>
      </c>
      <c r="E29" s="639">
        <v>486.17991851749434</v>
      </c>
      <c r="F29" s="639">
        <v>512.78081386617703</v>
      </c>
      <c r="G29" s="639">
        <v>139.4403073915085</v>
      </c>
      <c r="H29" s="639">
        <v>178.4556364864479</v>
      </c>
      <c r="I29" s="639">
        <v>77.776847892752258</v>
      </c>
      <c r="J29" s="639">
        <v>229.55680356628847</v>
      </c>
      <c r="K29" s="639">
        <v>1907.3704333329708</v>
      </c>
      <c r="L29" s="637">
        <v>582.60073499017085</v>
      </c>
      <c r="M29" s="639">
        <v>390859.66732469329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174</v>
      </c>
      <c r="C32" s="438"/>
      <c r="D32" s="637">
        <v>0</v>
      </c>
      <c r="E32" s="637">
        <v>2.0559619672810676E-2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2.0559619672810676E-2</v>
      </c>
      <c r="L32" s="637">
        <v>42.579413847496674</v>
      </c>
      <c r="M32" s="636">
        <v>21842.397145253257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0</v>
      </c>
      <c r="E33" s="639">
        <v>0</v>
      </c>
      <c r="F33" s="639">
        <v>0</v>
      </c>
      <c r="G33" s="639">
        <v>0</v>
      </c>
      <c r="H33" s="639">
        <v>0</v>
      </c>
      <c r="I33" s="639">
        <v>0</v>
      </c>
      <c r="J33" s="639">
        <v>0</v>
      </c>
      <c r="K33" s="639">
        <v>0</v>
      </c>
      <c r="L33" s="637">
        <v>0</v>
      </c>
      <c r="M33" s="639">
        <v>1346.4613534191353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8">
        <v>0</v>
      </c>
      <c r="L34" s="637">
        <v>0</v>
      </c>
      <c r="M34" s="636">
        <v>23.81439623957877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8">
        <v>0</v>
      </c>
      <c r="L35" s="637">
        <v>0</v>
      </c>
      <c r="M35" s="636">
        <v>1322.6469571795565</v>
      </c>
      <c r="N35" s="26"/>
    </row>
    <row r="36" spans="1:18" s="14" customFormat="1" ht="18" customHeight="1">
      <c r="A36" s="30"/>
      <c r="B36" s="12" t="s">
        <v>172</v>
      </c>
      <c r="C36" s="194"/>
      <c r="D36" s="639">
        <v>0</v>
      </c>
      <c r="E36" s="639">
        <v>2.0559619672810676E-2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2.0559619672810676E-2</v>
      </c>
      <c r="L36" s="637">
        <v>36.384765122870441</v>
      </c>
      <c r="M36" s="639">
        <v>506.87198959151607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2.0559619672810676E-2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2.0559619672810676E-2</v>
      </c>
      <c r="L37" s="637">
        <v>0</v>
      </c>
      <c r="M37" s="636">
        <v>25.546498149665197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8">
        <v>0</v>
      </c>
      <c r="L38" s="637">
        <v>36.384765122870441</v>
      </c>
      <c r="M38" s="636">
        <v>481.32549144185089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7">
        <v>1.9655798026636975</v>
      </c>
      <c r="M39" s="639">
        <v>1436.7011077018806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651.73617517707589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7">
        <v>1.9655798026636975</v>
      </c>
      <c r="M41" s="636">
        <v>784.96493252480468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7">
        <v>4.2290689219625373</v>
      </c>
      <c r="M42" s="639">
        <v>18552.362694540723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7763.4115581718961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7">
        <v>4.2290689219625373</v>
      </c>
      <c r="M44" s="636">
        <v>10788.951136368829</v>
      </c>
      <c r="N44" s="26"/>
    </row>
    <row r="45" spans="1:18" s="14" customFormat="1" ht="18" customHeight="1">
      <c r="A45" s="29"/>
      <c r="B45" s="436" t="s">
        <v>175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2718.6841419190714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2619.5515019190716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99.132639999999995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0</v>
      </c>
      <c r="E48" s="639">
        <v>2.0559619672810676E-2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2.0559619672810676E-2</v>
      </c>
      <c r="L48" s="637">
        <v>42.579413847496674</v>
      </c>
      <c r="M48" s="639">
        <v>24561.081287172328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6" t="s">
        <v>298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0</v>
      </c>
      <c r="E50" s="640">
        <v>0</v>
      </c>
      <c r="F50" s="640">
        <v>0</v>
      </c>
      <c r="G50" s="640">
        <v>0</v>
      </c>
      <c r="H50" s="640">
        <v>0</v>
      </c>
      <c r="I50" s="640">
        <v>0</v>
      </c>
      <c r="J50" s="640">
        <v>0</v>
      </c>
      <c r="K50" s="638">
        <v>0</v>
      </c>
      <c r="L50" s="637">
        <v>42.57941384749671</v>
      </c>
      <c r="M50" s="636">
        <v>518.89535250914105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2.0559619672810676E-2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38">
        <v>2.0559619672810676E-2</v>
      </c>
      <c r="L51" s="637">
        <v>0</v>
      </c>
      <c r="M51" s="636">
        <v>23973.403440408507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68.782494254710372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174</v>
      </c>
      <c r="C55" s="438"/>
      <c r="D55" s="637">
        <v>171.62515185595538</v>
      </c>
      <c r="E55" s="637">
        <v>266.48752091138027</v>
      </c>
      <c r="F55" s="637">
        <v>164.24698434748245</v>
      </c>
      <c r="G55" s="637">
        <v>32.452241834775982</v>
      </c>
      <c r="H55" s="637">
        <v>16.20860101511315</v>
      </c>
      <c r="I55" s="637">
        <v>0</v>
      </c>
      <c r="J55" s="637">
        <v>10.755019485335419</v>
      </c>
      <c r="K55" s="637">
        <v>661.77551945004268</v>
      </c>
      <c r="L55" s="637">
        <v>434.22064963747283</v>
      </c>
      <c r="M55" s="636">
        <v>308666.35523459548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0</v>
      </c>
      <c r="E56" s="639">
        <v>234.46231190549651</v>
      </c>
      <c r="F56" s="639">
        <v>0.37354999884713225</v>
      </c>
      <c r="G56" s="639">
        <v>26.39054060302005</v>
      </c>
      <c r="H56" s="639">
        <v>0</v>
      </c>
      <c r="I56" s="639">
        <v>0</v>
      </c>
      <c r="J56" s="639">
        <v>3.2203740904205649</v>
      </c>
      <c r="K56" s="638">
        <v>264.44677659778426</v>
      </c>
      <c r="L56" s="637">
        <v>86.776894089495045</v>
      </c>
      <c r="M56" s="639">
        <v>190128.3781928886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8">
        <v>0</v>
      </c>
      <c r="L57" s="637">
        <v>86.776894089495045</v>
      </c>
      <c r="M57" s="636">
        <v>98722.460328848611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0</v>
      </c>
      <c r="E58" s="636">
        <v>234.46231190549651</v>
      </c>
      <c r="F58" s="636">
        <v>0.37354999884713225</v>
      </c>
      <c r="G58" s="636">
        <v>26.39054060302005</v>
      </c>
      <c r="H58" s="636">
        <v>0</v>
      </c>
      <c r="I58" s="636">
        <v>0</v>
      </c>
      <c r="J58" s="636">
        <v>3.2203740904205649</v>
      </c>
      <c r="K58" s="638">
        <v>264.44677659778426</v>
      </c>
      <c r="L58" s="637">
        <v>0</v>
      </c>
      <c r="M58" s="636">
        <v>91405.917864039991</v>
      </c>
      <c r="N58" s="26"/>
    </row>
    <row r="59" spans="1:16" s="14" customFormat="1" ht="18" customHeight="1">
      <c r="A59" s="30"/>
      <c r="B59" s="12" t="s">
        <v>172</v>
      </c>
      <c r="C59" s="194"/>
      <c r="D59" s="639">
        <v>0</v>
      </c>
      <c r="E59" s="639">
        <v>4.7525318241547954</v>
      </c>
      <c r="F59" s="639">
        <v>155.23007132452494</v>
      </c>
      <c r="G59" s="639">
        <v>0</v>
      </c>
      <c r="H59" s="639">
        <v>0</v>
      </c>
      <c r="I59" s="639">
        <v>0</v>
      </c>
      <c r="J59" s="639">
        <v>3.3805712740145921</v>
      </c>
      <c r="K59" s="638">
        <v>163.36317442269433</v>
      </c>
      <c r="L59" s="637">
        <v>5.7511984468405899</v>
      </c>
      <c r="M59" s="639">
        <v>48604.934284024392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0.46767961798502256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0.46767961798502256</v>
      </c>
      <c r="L60" s="637">
        <v>0</v>
      </c>
      <c r="M60" s="636">
        <v>17391.873296728569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0</v>
      </c>
      <c r="E61" s="636">
        <v>4.2848522061697727</v>
      </c>
      <c r="F61" s="636">
        <v>155.23007132452494</v>
      </c>
      <c r="G61" s="636">
        <v>0</v>
      </c>
      <c r="H61" s="636">
        <v>0</v>
      </c>
      <c r="I61" s="636">
        <v>0</v>
      </c>
      <c r="J61" s="636">
        <v>3.3805712740145921</v>
      </c>
      <c r="K61" s="638">
        <v>162.8954948047093</v>
      </c>
      <c r="L61" s="637">
        <v>5.7511984468405899</v>
      </c>
      <c r="M61" s="636">
        <v>31213.060987295823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5.7401585466488747</v>
      </c>
      <c r="E62" s="639">
        <v>3.2529911807249494</v>
      </c>
      <c r="F62" s="639">
        <v>0.52335667228776317</v>
      </c>
      <c r="G62" s="639">
        <v>3.3193196569583399</v>
      </c>
      <c r="H62" s="639">
        <v>1.517829626162124</v>
      </c>
      <c r="I62" s="639">
        <v>0</v>
      </c>
      <c r="J62" s="639">
        <v>4.0415841577458025</v>
      </c>
      <c r="K62" s="638">
        <v>18.395239840527854</v>
      </c>
      <c r="L62" s="637">
        <v>21.736254454717475</v>
      </c>
      <c r="M62" s="639">
        <v>45761.770863220023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5022.0351188209797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5.7401585466488747</v>
      </c>
      <c r="E64" s="638">
        <v>3.2529911807249494</v>
      </c>
      <c r="F64" s="638">
        <v>0.52335667228776317</v>
      </c>
      <c r="G64" s="638">
        <v>3.3193196569583399</v>
      </c>
      <c r="H64" s="638">
        <v>1.517829626162124</v>
      </c>
      <c r="I64" s="638">
        <v>0</v>
      </c>
      <c r="J64" s="638">
        <v>4.0415841577458025</v>
      </c>
      <c r="K64" s="638">
        <v>18.395239840527854</v>
      </c>
      <c r="L64" s="637">
        <v>21.736254454717475</v>
      </c>
      <c r="M64" s="636">
        <v>40739.73574439904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165.88499330930651</v>
      </c>
      <c r="E65" s="638">
        <v>24.019686001003986</v>
      </c>
      <c r="F65" s="638">
        <v>8.120006351822596</v>
      </c>
      <c r="G65" s="638">
        <v>2.7423815747975966</v>
      </c>
      <c r="H65" s="638">
        <v>14.690771388951026</v>
      </c>
      <c r="I65" s="638">
        <v>0</v>
      </c>
      <c r="J65" s="638">
        <v>0.112489963154459</v>
      </c>
      <c r="K65" s="638">
        <v>215.57032858903617</v>
      </c>
      <c r="L65" s="637">
        <v>319.95630264641972</v>
      </c>
      <c r="M65" s="639">
        <v>24171.271894462465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165.82812963609939</v>
      </c>
      <c r="E66" s="638">
        <v>21.543137406904897</v>
      </c>
      <c r="F66" s="638">
        <v>7.5966582991306462</v>
      </c>
      <c r="G66" s="638">
        <v>1.8024150452125354</v>
      </c>
      <c r="H66" s="638">
        <v>14.652267697963346</v>
      </c>
      <c r="I66" s="638">
        <v>0</v>
      </c>
      <c r="J66" s="638">
        <v>0.112489963154459</v>
      </c>
      <c r="K66" s="638">
        <v>211.53509804846524</v>
      </c>
      <c r="L66" s="637">
        <v>310.87094827668767</v>
      </c>
      <c r="M66" s="636">
        <v>3149.4638292247309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5.6863673207121358E-2</v>
      </c>
      <c r="E67" s="638">
        <v>2.4765485940990879</v>
      </c>
      <c r="F67" s="638">
        <v>0.52334805269194939</v>
      </c>
      <c r="G67" s="638">
        <v>0.93996652958506111</v>
      </c>
      <c r="H67" s="638">
        <v>3.850369098767982E-2</v>
      </c>
      <c r="I67" s="638">
        <v>0</v>
      </c>
      <c r="J67" s="638">
        <v>0</v>
      </c>
      <c r="K67" s="638">
        <v>4.0352305405708995</v>
      </c>
      <c r="L67" s="637">
        <v>9.0853543697320447</v>
      </c>
      <c r="M67" s="636">
        <v>21021.808065237736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262707.59320600005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262707.59320600005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171.62515185595538</v>
      </c>
      <c r="E71" s="639">
        <v>266.48752091138027</v>
      </c>
      <c r="F71" s="639">
        <v>164.24698434748245</v>
      </c>
      <c r="G71" s="639">
        <v>32.452241834775982</v>
      </c>
      <c r="H71" s="639">
        <v>16.20860101511315</v>
      </c>
      <c r="I71" s="639">
        <v>0</v>
      </c>
      <c r="J71" s="639">
        <v>10.755019485335419</v>
      </c>
      <c r="K71" s="639">
        <v>661.77551945004268</v>
      </c>
      <c r="L71" s="637">
        <v>434.22064963747283</v>
      </c>
      <c r="M71" s="639">
        <v>571373.94844059553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6" t="s">
        <v>298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171.62515185595541</v>
      </c>
      <c r="E73" s="640">
        <v>266.48752091137982</v>
      </c>
      <c r="F73" s="640">
        <v>110.49121000339183</v>
      </c>
      <c r="G73" s="640">
        <v>32.452241834775975</v>
      </c>
      <c r="H73" s="640">
        <v>16.20860101511315</v>
      </c>
      <c r="I73" s="640">
        <v>0</v>
      </c>
      <c r="J73" s="640">
        <v>7.4611825612942608</v>
      </c>
      <c r="K73" s="636">
        <v>604.72590818191043</v>
      </c>
      <c r="L73" s="637">
        <v>432.61896181520342</v>
      </c>
      <c r="M73" s="636">
        <v>561731.1839791846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0</v>
      </c>
      <c r="F74" s="640">
        <v>53.755774344090533</v>
      </c>
      <c r="G74" s="640">
        <v>0</v>
      </c>
      <c r="H74" s="640">
        <v>0</v>
      </c>
      <c r="I74" s="640">
        <v>0</v>
      </c>
      <c r="J74" s="640">
        <v>3.2938369240411576</v>
      </c>
      <c r="K74" s="636">
        <v>57.049611268131692</v>
      </c>
      <c r="L74" s="637">
        <v>1.6016878222686728</v>
      </c>
      <c r="M74" s="636">
        <v>9631.9743364112437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7">
        <v>0</v>
      </c>
      <c r="L75" s="746">
        <v>0</v>
      </c>
      <c r="M75" s="647">
        <v>10.790125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50"/>
      <c r="E76" s="650"/>
      <c r="F76" s="650"/>
      <c r="G76" s="650"/>
      <c r="H76" s="650"/>
      <c r="I76" s="650"/>
      <c r="J76" s="650"/>
      <c r="K76" s="650"/>
      <c r="L76" s="47"/>
      <c r="O76" s="42"/>
      <c r="P76" s="42"/>
      <c r="Q76" s="40"/>
      <c r="R76" s="40"/>
    </row>
    <row r="77" spans="1:18" s="14" customFormat="1" ht="15">
      <c r="A77" s="678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44">
        <v>39337.350324074076</v>
      </c>
      <c r="B2" s="845"/>
      <c r="C2" s="845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7"/>
      <c r="C3" s="848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6"/>
      <c r="C4" s="846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6"/>
      <c r="C5" s="846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1000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94" t="s">
        <v>60</v>
      </c>
      <c r="E9" s="795"/>
      <c r="F9" s="795"/>
      <c r="G9" s="795"/>
      <c r="H9" s="795"/>
      <c r="I9" s="795"/>
      <c r="J9" s="795"/>
      <c r="K9" s="795"/>
      <c r="L9" s="795"/>
      <c r="M9" s="795"/>
      <c r="N9" s="795"/>
      <c r="O9" s="795"/>
      <c r="P9" s="795"/>
      <c r="Q9" s="795"/>
      <c r="R9" s="795"/>
      <c r="S9" s="795"/>
      <c r="T9" s="795"/>
      <c r="U9" s="795"/>
      <c r="V9" s="795"/>
      <c r="W9" s="795"/>
      <c r="X9" s="795"/>
      <c r="Y9" s="795"/>
      <c r="Z9" s="795"/>
      <c r="AA9" s="795"/>
      <c r="AB9" s="795"/>
      <c r="AC9" s="795"/>
      <c r="AD9" s="795"/>
      <c r="AE9" s="795"/>
      <c r="AF9" s="795"/>
      <c r="AG9" s="795"/>
      <c r="AH9" s="795"/>
      <c r="AI9" s="795"/>
      <c r="AJ9" s="795"/>
      <c r="AK9" s="795"/>
      <c r="AL9" s="795"/>
      <c r="AM9" s="795"/>
      <c r="AN9" s="795"/>
      <c r="AO9" s="795"/>
      <c r="AP9" s="795"/>
      <c r="AQ9" s="795"/>
      <c r="AR9" s="796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7">
        <v>0</v>
      </c>
      <c r="E13" s="637">
        <v>159.30539692074132</v>
      </c>
      <c r="F13" s="637">
        <v>0</v>
      </c>
      <c r="G13" s="637">
        <v>0</v>
      </c>
      <c r="H13" s="637">
        <v>0</v>
      </c>
      <c r="I13" s="637">
        <v>34.847043376433959</v>
      </c>
      <c r="J13" s="637">
        <v>152.65973525890345</v>
      </c>
      <c r="K13" s="637">
        <v>0</v>
      </c>
      <c r="L13" s="637">
        <v>790.7128366241418</v>
      </c>
      <c r="M13" s="637">
        <v>0</v>
      </c>
      <c r="N13" s="637">
        <v>4.1852315769095512</v>
      </c>
      <c r="O13" s="637">
        <v>5.4664988025316354</v>
      </c>
      <c r="P13" s="637">
        <v>0</v>
      </c>
      <c r="Q13" s="637">
        <v>434.13427831788204</v>
      </c>
      <c r="R13" s="637">
        <v>371.38054854301924</v>
      </c>
      <c r="S13" s="637">
        <v>0.15692642236794246</v>
      </c>
      <c r="T13" s="637">
        <v>0</v>
      </c>
      <c r="U13" s="637">
        <v>7.4397000000000005E-2</v>
      </c>
      <c r="V13" s="637">
        <v>7.4525763003658707E-2</v>
      </c>
      <c r="W13" s="637">
        <v>284.29150850801193</v>
      </c>
      <c r="X13" s="637">
        <v>0.90844489259977812</v>
      </c>
      <c r="Y13" s="637">
        <v>0</v>
      </c>
      <c r="Z13" s="637">
        <v>0</v>
      </c>
      <c r="AA13" s="637">
        <v>0</v>
      </c>
      <c r="AB13" s="637">
        <v>0.59528400000000015</v>
      </c>
      <c r="AC13" s="637">
        <v>136.89114934367637</v>
      </c>
      <c r="AD13" s="637">
        <v>708.71206886221341</v>
      </c>
      <c r="AE13" s="637">
        <v>0</v>
      </c>
      <c r="AF13" s="637">
        <v>0</v>
      </c>
      <c r="AG13" s="637">
        <v>105.12381257211968</v>
      </c>
      <c r="AH13" s="637">
        <v>0</v>
      </c>
      <c r="AI13" s="637">
        <v>0</v>
      </c>
      <c r="AJ13" s="637">
        <v>1.627E-3</v>
      </c>
      <c r="AK13" s="637">
        <v>8.5115417353594028E-2</v>
      </c>
      <c r="AL13" s="637">
        <v>1.3861390873339634</v>
      </c>
      <c r="AM13" s="637">
        <v>0</v>
      </c>
      <c r="AN13" s="637">
        <v>0.22909448827015344</v>
      </c>
      <c r="AO13" s="637">
        <v>48.367940510846452</v>
      </c>
      <c r="AP13" s="637">
        <v>0</v>
      </c>
      <c r="AQ13" s="637">
        <v>8.7243803740302734</v>
      </c>
      <c r="AR13" s="637">
        <v>1410.3618882195842</v>
      </c>
      <c r="AS13" s="653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53.623599973398647</v>
      </c>
      <c r="F14" s="639">
        <v>0</v>
      </c>
      <c r="G14" s="639">
        <v>0</v>
      </c>
      <c r="H14" s="639">
        <v>0</v>
      </c>
      <c r="I14" s="639">
        <v>13.448618960008421</v>
      </c>
      <c r="J14" s="639">
        <v>119.06994388298084</v>
      </c>
      <c r="K14" s="639">
        <v>0</v>
      </c>
      <c r="L14" s="639">
        <v>412.19037608720453</v>
      </c>
      <c r="M14" s="639">
        <v>0</v>
      </c>
      <c r="N14" s="639">
        <v>2.0171813459678263</v>
      </c>
      <c r="O14" s="639">
        <v>2.6726502063322632</v>
      </c>
      <c r="P14" s="639">
        <v>0</v>
      </c>
      <c r="Q14" s="639">
        <v>136.82126551782855</v>
      </c>
      <c r="R14" s="639">
        <v>198.08386202345221</v>
      </c>
      <c r="S14" s="639">
        <v>8.802900000000001E-2</v>
      </c>
      <c r="T14" s="639">
        <v>0</v>
      </c>
      <c r="U14" s="639">
        <v>7.4397000000000005E-2</v>
      </c>
      <c r="V14" s="639">
        <v>0</v>
      </c>
      <c r="W14" s="639">
        <v>33.862297409758945</v>
      </c>
      <c r="X14" s="639">
        <v>0.45</v>
      </c>
      <c r="Y14" s="639">
        <v>0</v>
      </c>
      <c r="Z14" s="639">
        <v>0</v>
      </c>
      <c r="AA14" s="639">
        <v>0</v>
      </c>
      <c r="AB14" s="639">
        <v>0</v>
      </c>
      <c r="AC14" s="639">
        <v>90.221303235881308</v>
      </c>
      <c r="AD14" s="639">
        <v>373.26489980029032</v>
      </c>
      <c r="AE14" s="639">
        <v>0</v>
      </c>
      <c r="AF14" s="639">
        <v>0</v>
      </c>
      <c r="AG14" s="639">
        <v>50.903571691297472</v>
      </c>
      <c r="AH14" s="639">
        <v>0</v>
      </c>
      <c r="AI14" s="639">
        <v>0</v>
      </c>
      <c r="AJ14" s="639">
        <v>0</v>
      </c>
      <c r="AK14" s="639">
        <v>8.5115417353594028E-2</v>
      </c>
      <c r="AL14" s="639">
        <v>0.68443752061656871</v>
      </c>
      <c r="AM14" s="639">
        <v>0</v>
      </c>
      <c r="AN14" s="639">
        <v>0.105</v>
      </c>
      <c r="AO14" s="639">
        <v>33.696373000000001</v>
      </c>
      <c r="AP14" s="639">
        <v>0</v>
      </c>
      <c r="AQ14" s="639">
        <v>5.300166118535488</v>
      </c>
      <c r="AR14" s="745">
        <v>401.59864353278027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11.096377476452417</v>
      </c>
      <c r="F15" s="636">
        <v>0</v>
      </c>
      <c r="G15" s="636">
        <v>0</v>
      </c>
      <c r="H15" s="636">
        <v>0</v>
      </c>
      <c r="I15" s="636">
        <v>0</v>
      </c>
      <c r="J15" s="636">
        <v>79.313757457988103</v>
      </c>
      <c r="K15" s="636">
        <v>0</v>
      </c>
      <c r="L15" s="636">
        <v>18.33786092456274</v>
      </c>
      <c r="M15" s="636">
        <v>0</v>
      </c>
      <c r="N15" s="636">
        <v>4.2060000000000005E-3</v>
      </c>
      <c r="O15" s="636">
        <v>5.8634000000000006E-2</v>
      </c>
      <c r="P15" s="636">
        <v>0</v>
      </c>
      <c r="Q15" s="636">
        <v>79.88442684732307</v>
      </c>
      <c r="R15" s="636">
        <v>3.4605969999999999</v>
      </c>
      <c r="S15" s="636">
        <v>0</v>
      </c>
      <c r="T15" s="636">
        <v>0</v>
      </c>
      <c r="U15" s="636">
        <v>0</v>
      </c>
      <c r="V15" s="636">
        <v>0</v>
      </c>
      <c r="W15" s="636">
        <v>12.469942162706424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1.5348631014103242</v>
      </c>
      <c r="AD15" s="636">
        <v>34.849517005079576</v>
      </c>
      <c r="AE15" s="636">
        <v>0</v>
      </c>
      <c r="AF15" s="636">
        <v>0</v>
      </c>
      <c r="AG15" s="636">
        <v>1.0623085798442535</v>
      </c>
      <c r="AH15" s="636">
        <v>0</v>
      </c>
      <c r="AI15" s="636">
        <v>0</v>
      </c>
      <c r="AJ15" s="636">
        <v>0</v>
      </c>
      <c r="AK15" s="636">
        <v>0</v>
      </c>
      <c r="AL15" s="636">
        <v>6.6790000000000002E-2</v>
      </c>
      <c r="AM15" s="636">
        <v>0</v>
      </c>
      <c r="AN15" s="636">
        <v>0</v>
      </c>
      <c r="AO15" s="636">
        <v>8.5000610000000005</v>
      </c>
      <c r="AP15" s="636">
        <v>0</v>
      </c>
      <c r="AQ15" s="636">
        <v>0</v>
      </c>
      <c r="AR15" s="745">
        <v>120.97070102931349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42.52722249694623</v>
      </c>
      <c r="F16" s="636">
        <v>0</v>
      </c>
      <c r="G16" s="636">
        <v>0</v>
      </c>
      <c r="H16" s="636">
        <v>0</v>
      </c>
      <c r="I16" s="636">
        <v>13.448618960008421</v>
      </c>
      <c r="J16" s="636">
        <v>39.756186424992734</v>
      </c>
      <c r="K16" s="636">
        <v>0</v>
      </c>
      <c r="L16" s="636">
        <v>393.85251516264179</v>
      </c>
      <c r="M16" s="636">
        <v>0</v>
      </c>
      <c r="N16" s="636">
        <v>2.0129753459678263</v>
      </c>
      <c r="O16" s="636">
        <v>2.6140162063322632</v>
      </c>
      <c r="P16" s="636">
        <v>0</v>
      </c>
      <c r="Q16" s="636">
        <v>56.93683867050548</v>
      </c>
      <c r="R16" s="636">
        <v>194.62326502345221</v>
      </c>
      <c r="S16" s="636">
        <v>8.802900000000001E-2</v>
      </c>
      <c r="T16" s="636">
        <v>0</v>
      </c>
      <c r="U16" s="636">
        <v>7.4397000000000005E-2</v>
      </c>
      <c r="V16" s="636">
        <v>0</v>
      </c>
      <c r="W16" s="636">
        <v>21.392355247052521</v>
      </c>
      <c r="X16" s="636">
        <v>0.45</v>
      </c>
      <c r="Y16" s="636">
        <v>0</v>
      </c>
      <c r="Z16" s="636">
        <v>0</v>
      </c>
      <c r="AA16" s="636">
        <v>0</v>
      </c>
      <c r="AB16" s="636">
        <v>0</v>
      </c>
      <c r="AC16" s="636">
        <v>88.686440134470985</v>
      </c>
      <c r="AD16" s="636">
        <v>338.41538279521075</v>
      </c>
      <c r="AE16" s="636">
        <v>0</v>
      </c>
      <c r="AF16" s="636">
        <v>0</v>
      </c>
      <c r="AG16" s="636">
        <v>49.841263111453216</v>
      </c>
      <c r="AH16" s="636">
        <v>0</v>
      </c>
      <c r="AI16" s="636">
        <v>0</v>
      </c>
      <c r="AJ16" s="636">
        <v>0</v>
      </c>
      <c r="AK16" s="636">
        <v>8.5115417353594028E-2</v>
      </c>
      <c r="AL16" s="636">
        <v>0.61764752061656869</v>
      </c>
      <c r="AM16" s="636">
        <v>0</v>
      </c>
      <c r="AN16" s="636">
        <v>0.105</v>
      </c>
      <c r="AO16" s="636">
        <v>25.196311999999999</v>
      </c>
      <c r="AP16" s="636">
        <v>0</v>
      </c>
      <c r="AQ16" s="636">
        <v>5.300166118535488</v>
      </c>
      <c r="AR16" s="745">
        <v>280.62794250346678</v>
      </c>
      <c r="AS16" s="590"/>
    </row>
    <row r="17" spans="1:50" s="14" customFormat="1" ht="18" customHeight="1">
      <c r="A17" s="76"/>
      <c r="B17" s="12" t="s">
        <v>172</v>
      </c>
      <c r="C17" s="194"/>
      <c r="D17" s="639">
        <v>0</v>
      </c>
      <c r="E17" s="639">
        <v>37.879185147319404</v>
      </c>
      <c r="F17" s="639">
        <v>0</v>
      </c>
      <c r="G17" s="639">
        <v>0</v>
      </c>
      <c r="H17" s="639">
        <v>0</v>
      </c>
      <c r="I17" s="639">
        <v>10.033804879171067</v>
      </c>
      <c r="J17" s="639">
        <v>16.268914253417147</v>
      </c>
      <c r="K17" s="639">
        <v>0</v>
      </c>
      <c r="L17" s="639">
        <v>225.75248529372942</v>
      </c>
      <c r="M17" s="639">
        <v>0</v>
      </c>
      <c r="N17" s="639">
        <v>1.0653785601051755</v>
      </c>
      <c r="O17" s="639">
        <v>8.3853565024296209E-2</v>
      </c>
      <c r="P17" s="639">
        <v>0</v>
      </c>
      <c r="Q17" s="639">
        <v>22.052640378113281</v>
      </c>
      <c r="R17" s="639">
        <v>0.37386600000000003</v>
      </c>
      <c r="S17" s="639">
        <v>0</v>
      </c>
      <c r="T17" s="639">
        <v>0</v>
      </c>
      <c r="U17" s="639">
        <v>0</v>
      </c>
      <c r="V17" s="639">
        <v>1.6902771364416661E-2</v>
      </c>
      <c r="W17" s="639">
        <v>1.6167542638506791</v>
      </c>
      <c r="X17" s="639">
        <v>0</v>
      </c>
      <c r="Y17" s="639">
        <v>0</v>
      </c>
      <c r="Z17" s="639">
        <v>0</v>
      </c>
      <c r="AA17" s="639">
        <v>0</v>
      </c>
      <c r="AB17" s="639">
        <v>0.29299000000000008</v>
      </c>
      <c r="AC17" s="639">
        <v>30.429967538226073</v>
      </c>
      <c r="AD17" s="639">
        <v>86.97923427968351</v>
      </c>
      <c r="AE17" s="639">
        <v>0</v>
      </c>
      <c r="AF17" s="639">
        <v>0</v>
      </c>
      <c r="AG17" s="639">
        <v>40.607511696961055</v>
      </c>
      <c r="AH17" s="639">
        <v>0</v>
      </c>
      <c r="AI17" s="639">
        <v>0</v>
      </c>
      <c r="AJ17" s="639">
        <v>0</v>
      </c>
      <c r="AK17" s="639">
        <v>0</v>
      </c>
      <c r="AL17" s="639">
        <v>0</v>
      </c>
      <c r="AM17" s="639">
        <v>0</v>
      </c>
      <c r="AN17" s="639">
        <v>8.0180000000000008E-3</v>
      </c>
      <c r="AO17" s="639">
        <v>12.391001917084941</v>
      </c>
      <c r="AP17" s="639">
        <v>0</v>
      </c>
      <c r="AQ17" s="639">
        <v>1.8608159999999998</v>
      </c>
      <c r="AR17" s="745">
        <v>344.06913880744867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1.516400371749377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73.791816379591069</v>
      </c>
      <c r="M18" s="636">
        <v>0</v>
      </c>
      <c r="N18" s="636">
        <v>0</v>
      </c>
      <c r="O18" s="636">
        <v>2.1219172338063041E-2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1.6902771364416661E-2</v>
      </c>
      <c r="W18" s="636">
        <v>1.516400371749377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2.2064230047120064</v>
      </c>
      <c r="AD18" s="636">
        <v>0</v>
      </c>
      <c r="AE18" s="636">
        <v>0</v>
      </c>
      <c r="AF18" s="636">
        <v>0</v>
      </c>
      <c r="AG18" s="636">
        <v>0.16702073227849218</v>
      </c>
      <c r="AH18" s="636">
        <v>0</v>
      </c>
      <c r="AI18" s="636">
        <v>0</v>
      </c>
      <c r="AJ18" s="636">
        <v>0</v>
      </c>
      <c r="AK18" s="636">
        <v>0</v>
      </c>
      <c r="AL18" s="636">
        <v>0</v>
      </c>
      <c r="AM18" s="636">
        <v>0</v>
      </c>
      <c r="AN18" s="636">
        <v>8.0180000000000008E-3</v>
      </c>
      <c r="AO18" s="636">
        <v>6.0019170849406498E-3</v>
      </c>
      <c r="AP18" s="636">
        <v>0</v>
      </c>
      <c r="AQ18" s="636">
        <v>0.460816</v>
      </c>
      <c r="AR18" s="745">
        <v>4.1345078304646634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36.362784775570027</v>
      </c>
      <c r="F19" s="636">
        <v>0</v>
      </c>
      <c r="G19" s="636">
        <v>0</v>
      </c>
      <c r="H19" s="636">
        <v>0</v>
      </c>
      <c r="I19" s="636">
        <v>10.033804879171067</v>
      </c>
      <c r="J19" s="636">
        <v>16.268914253417147</v>
      </c>
      <c r="K19" s="636">
        <v>0</v>
      </c>
      <c r="L19" s="636">
        <v>151.96066891413835</v>
      </c>
      <c r="M19" s="636">
        <v>0</v>
      </c>
      <c r="N19" s="636">
        <v>1.0653785601051755</v>
      </c>
      <c r="O19" s="636">
        <v>6.2634392686233165E-2</v>
      </c>
      <c r="P19" s="636">
        <v>0</v>
      </c>
      <c r="Q19" s="636">
        <v>22.052640378113281</v>
      </c>
      <c r="R19" s="636">
        <v>0.37386600000000003</v>
      </c>
      <c r="S19" s="636">
        <v>0</v>
      </c>
      <c r="T19" s="636">
        <v>0</v>
      </c>
      <c r="U19" s="636">
        <v>0</v>
      </c>
      <c r="V19" s="636">
        <v>0</v>
      </c>
      <c r="W19" s="636">
        <v>0.10035389210130206</v>
      </c>
      <c r="X19" s="636">
        <v>0</v>
      </c>
      <c r="Y19" s="636">
        <v>0</v>
      </c>
      <c r="Z19" s="636">
        <v>0</v>
      </c>
      <c r="AA19" s="636">
        <v>0</v>
      </c>
      <c r="AB19" s="636">
        <v>0.29299000000000008</v>
      </c>
      <c r="AC19" s="636">
        <v>28.223544533514065</v>
      </c>
      <c r="AD19" s="636">
        <v>86.97923427968351</v>
      </c>
      <c r="AE19" s="636">
        <v>0</v>
      </c>
      <c r="AF19" s="636">
        <v>0</v>
      </c>
      <c r="AG19" s="636">
        <v>40.44049096468256</v>
      </c>
      <c r="AH19" s="636">
        <v>0</v>
      </c>
      <c r="AI19" s="636">
        <v>0</v>
      </c>
      <c r="AJ19" s="636">
        <v>0</v>
      </c>
      <c r="AK19" s="636">
        <v>0</v>
      </c>
      <c r="AL19" s="636">
        <v>0</v>
      </c>
      <c r="AM19" s="636">
        <v>0</v>
      </c>
      <c r="AN19" s="636">
        <v>0</v>
      </c>
      <c r="AO19" s="636">
        <v>12.385</v>
      </c>
      <c r="AP19" s="636">
        <v>0</v>
      </c>
      <c r="AQ19" s="636">
        <v>1.4</v>
      </c>
      <c r="AR19" s="745">
        <v>339.93463097698401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15.479691759281121</v>
      </c>
      <c r="F20" s="639">
        <v>0</v>
      </c>
      <c r="G20" s="639">
        <v>0</v>
      </c>
      <c r="H20" s="639">
        <v>0</v>
      </c>
      <c r="I20" s="639">
        <v>4.4276935986033328</v>
      </c>
      <c r="J20" s="639">
        <v>5.3739093091263799</v>
      </c>
      <c r="K20" s="639">
        <v>0</v>
      </c>
      <c r="L20" s="639">
        <v>27.85556749098226</v>
      </c>
      <c r="M20" s="639">
        <v>0</v>
      </c>
      <c r="N20" s="639">
        <v>2.8471E-2</v>
      </c>
      <c r="O20" s="639">
        <v>0</v>
      </c>
      <c r="P20" s="639">
        <v>0</v>
      </c>
      <c r="Q20" s="639">
        <v>86.454436394223208</v>
      </c>
      <c r="R20" s="639">
        <v>2.2995790000000005</v>
      </c>
      <c r="S20" s="639">
        <v>0</v>
      </c>
      <c r="T20" s="639">
        <v>0</v>
      </c>
      <c r="U20" s="639">
        <v>0</v>
      </c>
      <c r="V20" s="639">
        <v>6.79E-3</v>
      </c>
      <c r="W20" s="639">
        <v>79.774387495426524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12.088107927482172</v>
      </c>
      <c r="AD20" s="639">
        <v>70.340958346361276</v>
      </c>
      <c r="AE20" s="639">
        <v>0</v>
      </c>
      <c r="AF20" s="639">
        <v>0</v>
      </c>
      <c r="AG20" s="639">
        <v>0.94171627576311012</v>
      </c>
      <c r="AH20" s="639">
        <v>0</v>
      </c>
      <c r="AI20" s="639">
        <v>0</v>
      </c>
      <c r="AJ20" s="639">
        <v>1.627E-3</v>
      </c>
      <c r="AK20" s="639">
        <v>0</v>
      </c>
      <c r="AL20" s="639">
        <v>4.9240000000000004E-3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5">
        <v>111.51886719532048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0.82744049098225914</v>
      </c>
      <c r="M21" s="638">
        <v>0</v>
      </c>
      <c r="N21" s="638">
        <v>2.8471E-2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6.79E-3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1.95876599629293E-3</v>
      </c>
      <c r="AD21" s="638">
        <v>0</v>
      </c>
      <c r="AE21" s="638">
        <v>0</v>
      </c>
      <c r="AF21" s="638">
        <v>0</v>
      </c>
      <c r="AG21" s="638">
        <v>5.8269999999999997E-3</v>
      </c>
      <c r="AH21" s="638">
        <v>0</v>
      </c>
      <c r="AI21" s="638">
        <v>0</v>
      </c>
      <c r="AJ21" s="638">
        <v>1.627E-3</v>
      </c>
      <c r="AK21" s="638">
        <v>0</v>
      </c>
      <c r="AL21" s="638">
        <v>4.9240000000000004E-3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5">
        <v>5.7018992569785523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15.479691759281121</v>
      </c>
      <c r="F22" s="638">
        <v>0</v>
      </c>
      <c r="G22" s="638">
        <v>0</v>
      </c>
      <c r="H22" s="638">
        <v>0</v>
      </c>
      <c r="I22" s="638">
        <v>4.4276935986033328</v>
      </c>
      <c r="J22" s="638">
        <v>5.3739093091263799</v>
      </c>
      <c r="K22" s="638">
        <v>0</v>
      </c>
      <c r="L22" s="638">
        <v>27.028127000000001</v>
      </c>
      <c r="M22" s="638">
        <v>0</v>
      </c>
      <c r="N22" s="638">
        <v>0</v>
      </c>
      <c r="O22" s="638">
        <v>0</v>
      </c>
      <c r="P22" s="638">
        <v>0</v>
      </c>
      <c r="Q22" s="638">
        <v>86.454436394223208</v>
      </c>
      <c r="R22" s="638">
        <v>2.2995790000000005</v>
      </c>
      <c r="S22" s="638">
        <v>0</v>
      </c>
      <c r="T22" s="638">
        <v>0</v>
      </c>
      <c r="U22" s="638">
        <v>0</v>
      </c>
      <c r="V22" s="638">
        <v>0</v>
      </c>
      <c r="W22" s="638">
        <v>79.774387495426524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12.08614916148588</v>
      </c>
      <c r="AD22" s="638">
        <v>70.340958346361276</v>
      </c>
      <c r="AE22" s="638">
        <v>0</v>
      </c>
      <c r="AF22" s="638">
        <v>0</v>
      </c>
      <c r="AG22" s="638">
        <v>0.9358892757631101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5">
        <v>105.81696793834193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52.32292004074214</v>
      </c>
      <c r="F23" s="638">
        <v>0</v>
      </c>
      <c r="G23" s="638">
        <v>0</v>
      </c>
      <c r="H23" s="638">
        <v>0</v>
      </c>
      <c r="I23" s="638">
        <v>6.9369259386511359</v>
      </c>
      <c r="J23" s="638">
        <v>11.946967813379063</v>
      </c>
      <c r="K23" s="638">
        <v>0</v>
      </c>
      <c r="L23" s="638">
        <v>124.91440775222566</v>
      </c>
      <c r="M23" s="638">
        <v>0</v>
      </c>
      <c r="N23" s="638">
        <v>1.0742006708365497</v>
      </c>
      <c r="O23" s="638">
        <v>2.709995031175076</v>
      </c>
      <c r="P23" s="638">
        <v>0</v>
      </c>
      <c r="Q23" s="638">
        <v>188.80593602771702</v>
      </c>
      <c r="R23" s="638">
        <v>170.62324151956707</v>
      </c>
      <c r="S23" s="638">
        <v>6.889742236794244E-2</v>
      </c>
      <c r="T23" s="638">
        <v>0</v>
      </c>
      <c r="U23" s="638">
        <v>0</v>
      </c>
      <c r="V23" s="638">
        <v>5.0832991639242049E-2</v>
      </c>
      <c r="W23" s="638">
        <v>169.03806933897576</v>
      </c>
      <c r="X23" s="638">
        <v>0.45844489259977816</v>
      </c>
      <c r="Y23" s="638">
        <v>0</v>
      </c>
      <c r="Z23" s="638">
        <v>0</v>
      </c>
      <c r="AA23" s="638">
        <v>0</v>
      </c>
      <c r="AB23" s="638">
        <v>0.30229400000000006</v>
      </c>
      <c r="AC23" s="638">
        <v>4.1517706420867899</v>
      </c>
      <c r="AD23" s="638">
        <v>178.1269764358783</v>
      </c>
      <c r="AE23" s="638">
        <v>0</v>
      </c>
      <c r="AF23" s="638">
        <v>0</v>
      </c>
      <c r="AG23" s="638">
        <v>12.67101290809804</v>
      </c>
      <c r="AH23" s="638">
        <v>0</v>
      </c>
      <c r="AI23" s="638">
        <v>0</v>
      </c>
      <c r="AJ23" s="638">
        <v>0</v>
      </c>
      <c r="AK23" s="638">
        <v>0</v>
      </c>
      <c r="AL23" s="638">
        <v>0.69677756671739466</v>
      </c>
      <c r="AM23" s="638">
        <v>0</v>
      </c>
      <c r="AN23" s="638">
        <v>0.11607648827015345</v>
      </c>
      <c r="AO23" s="638">
        <v>2.2805655937615104</v>
      </c>
      <c r="AP23" s="638">
        <v>0</v>
      </c>
      <c r="AQ23" s="638">
        <v>1.5633982554947854</v>
      </c>
      <c r="AR23" s="745">
        <v>553.17523868403475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37.822126044402914</v>
      </c>
      <c r="F24" s="638">
        <v>0</v>
      </c>
      <c r="G24" s="638">
        <v>0</v>
      </c>
      <c r="H24" s="638">
        <v>0</v>
      </c>
      <c r="I24" s="638">
        <v>6.3517298646134117</v>
      </c>
      <c r="J24" s="638">
        <v>10.221320467418183</v>
      </c>
      <c r="K24" s="638">
        <v>0</v>
      </c>
      <c r="L24" s="638">
        <v>122.73870113382389</v>
      </c>
      <c r="M24" s="638">
        <v>0</v>
      </c>
      <c r="N24" s="638">
        <v>1.064141184059936</v>
      </c>
      <c r="O24" s="638">
        <v>2.7038287119467133</v>
      </c>
      <c r="P24" s="638">
        <v>0</v>
      </c>
      <c r="Q24" s="638">
        <v>62.800846592579354</v>
      </c>
      <c r="R24" s="638">
        <v>166.86485929695627</v>
      </c>
      <c r="S24" s="638">
        <v>5.4297258494571864E-2</v>
      </c>
      <c r="T24" s="638">
        <v>0</v>
      </c>
      <c r="U24" s="638">
        <v>0</v>
      </c>
      <c r="V24" s="638">
        <v>5.0832991639242049E-2</v>
      </c>
      <c r="W24" s="638">
        <v>58.516260819963698</v>
      </c>
      <c r="X24" s="638">
        <v>0.45844489259977816</v>
      </c>
      <c r="Y24" s="638">
        <v>0</v>
      </c>
      <c r="Z24" s="638">
        <v>0</v>
      </c>
      <c r="AA24" s="638">
        <v>0</v>
      </c>
      <c r="AB24" s="638">
        <v>0.30229400000000006</v>
      </c>
      <c r="AC24" s="638">
        <v>3.3469187299608518</v>
      </c>
      <c r="AD24" s="638">
        <v>39.848990092516438</v>
      </c>
      <c r="AE24" s="638">
        <v>0</v>
      </c>
      <c r="AF24" s="638">
        <v>0</v>
      </c>
      <c r="AG24" s="638">
        <v>12.661712027956211</v>
      </c>
      <c r="AH24" s="638">
        <v>0</v>
      </c>
      <c r="AI24" s="638">
        <v>0</v>
      </c>
      <c r="AJ24" s="638">
        <v>0</v>
      </c>
      <c r="AK24" s="638">
        <v>0</v>
      </c>
      <c r="AL24" s="638">
        <v>0.64117534232781104</v>
      </c>
      <c r="AM24" s="638">
        <v>0</v>
      </c>
      <c r="AN24" s="638">
        <v>0.11607648827015345</v>
      </c>
      <c r="AO24" s="638">
        <v>4.1218293221918674E-2</v>
      </c>
      <c r="AP24" s="638">
        <v>0</v>
      </c>
      <c r="AQ24" s="638">
        <v>1.5493193628785515</v>
      </c>
      <c r="AR24" s="745">
        <v>408.66483079610435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14.500793996339226</v>
      </c>
      <c r="F25" s="638">
        <v>0</v>
      </c>
      <c r="G25" s="638">
        <v>0</v>
      </c>
      <c r="H25" s="638">
        <v>0</v>
      </c>
      <c r="I25" s="638">
        <v>0.58519607403772467</v>
      </c>
      <c r="J25" s="638">
        <v>1.7256473459608792</v>
      </c>
      <c r="K25" s="638">
        <v>0</v>
      </c>
      <c r="L25" s="638">
        <v>2.1757066184017564</v>
      </c>
      <c r="M25" s="638">
        <v>0</v>
      </c>
      <c r="N25" s="638">
        <v>1.0059486776613639E-2</v>
      </c>
      <c r="O25" s="638">
        <v>6.1663192283626343E-3</v>
      </c>
      <c r="P25" s="638">
        <v>0</v>
      </c>
      <c r="Q25" s="638">
        <v>126.00508943513768</v>
      </c>
      <c r="R25" s="638">
        <v>3.758382222610797</v>
      </c>
      <c r="S25" s="638">
        <v>1.460016387337057E-2</v>
      </c>
      <c r="T25" s="638">
        <v>0</v>
      </c>
      <c r="U25" s="638">
        <v>0</v>
      </c>
      <c r="V25" s="638">
        <v>0</v>
      </c>
      <c r="W25" s="638">
        <v>110.52180851901207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0.80485191212593787</v>
      </c>
      <c r="AD25" s="638">
        <v>138.27798634336187</v>
      </c>
      <c r="AE25" s="638">
        <v>0</v>
      </c>
      <c r="AF25" s="638">
        <v>0</v>
      </c>
      <c r="AG25" s="638">
        <v>9.3008801418286904E-3</v>
      </c>
      <c r="AH25" s="638">
        <v>0</v>
      </c>
      <c r="AI25" s="638">
        <v>0</v>
      </c>
      <c r="AJ25" s="638">
        <v>0</v>
      </c>
      <c r="AK25" s="638">
        <v>0</v>
      </c>
      <c r="AL25" s="638">
        <v>5.5602224389583656E-2</v>
      </c>
      <c r="AM25" s="638">
        <v>0</v>
      </c>
      <c r="AN25" s="638">
        <v>0</v>
      </c>
      <c r="AO25" s="638">
        <v>2.2393473005395919</v>
      </c>
      <c r="AP25" s="638">
        <v>0</v>
      </c>
      <c r="AQ25" s="638">
        <v>1.4078892616233961E-2</v>
      </c>
      <c r="AR25" s="745">
        <v>144.51040788793043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629.04987667071066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127.40210500000001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6">
        <v>3.246967071057192E-2</v>
      </c>
      <c r="AS26" s="743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629.04987667071066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127.40210500000001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4">
        <v>3.246967071057192E-2</v>
      </c>
      <c r="AS27" s="655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7">
        <v>0</v>
      </c>
      <c r="AS28" s="743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159.30539692074132</v>
      </c>
      <c r="F29" s="372">
        <v>0</v>
      </c>
      <c r="G29" s="372">
        <v>0</v>
      </c>
      <c r="H29" s="372">
        <v>0</v>
      </c>
      <c r="I29" s="372">
        <v>34.847043376433959</v>
      </c>
      <c r="J29" s="372">
        <v>152.65973525890345</v>
      </c>
      <c r="K29" s="372">
        <v>0</v>
      </c>
      <c r="L29" s="372">
        <v>1419.7627132948523</v>
      </c>
      <c r="M29" s="372">
        <v>0</v>
      </c>
      <c r="N29" s="372">
        <v>4.1852315769095512</v>
      </c>
      <c r="O29" s="372">
        <v>5.4664988025316354</v>
      </c>
      <c r="P29" s="372">
        <v>0</v>
      </c>
      <c r="Q29" s="372">
        <v>434.13427831788204</v>
      </c>
      <c r="R29" s="372">
        <v>498.78265354301925</v>
      </c>
      <c r="S29" s="372">
        <v>0.15692642236794246</v>
      </c>
      <c r="T29" s="372">
        <v>0</v>
      </c>
      <c r="U29" s="372">
        <v>7.4397000000000005E-2</v>
      </c>
      <c r="V29" s="372">
        <v>7.4525763003658707E-2</v>
      </c>
      <c r="W29" s="372">
        <v>284.29150850801193</v>
      </c>
      <c r="X29" s="372">
        <v>0.90844489259977812</v>
      </c>
      <c r="Y29" s="372">
        <v>0</v>
      </c>
      <c r="Z29" s="372">
        <v>0</v>
      </c>
      <c r="AA29" s="372">
        <v>0</v>
      </c>
      <c r="AB29" s="372">
        <v>0.59528400000000015</v>
      </c>
      <c r="AC29" s="372">
        <v>136.89114934367637</v>
      </c>
      <c r="AD29" s="372">
        <v>708.71206886221341</v>
      </c>
      <c r="AE29" s="372">
        <v>0</v>
      </c>
      <c r="AF29" s="372">
        <v>0</v>
      </c>
      <c r="AG29" s="372">
        <v>105.12381257211968</v>
      </c>
      <c r="AH29" s="372">
        <v>0</v>
      </c>
      <c r="AI29" s="372">
        <v>0</v>
      </c>
      <c r="AJ29" s="372">
        <v>1.627E-3</v>
      </c>
      <c r="AK29" s="372">
        <v>8.5115417353594028E-2</v>
      </c>
      <c r="AL29" s="372">
        <v>1.3861390873339634</v>
      </c>
      <c r="AM29" s="372">
        <v>0</v>
      </c>
      <c r="AN29" s="372">
        <v>0.22909448827015344</v>
      </c>
      <c r="AO29" s="372">
        <v>48.367940510846452</v>
      </c>
      <c r="AP29" s="372">
        <v>0</v>
      </c>
      <c r="AQ29" s="372">
        <v>8.7243803740302734</v>
      </c>
      <c r="AR29" s="744">
        <v>1410.3943578902947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8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9"/>
      <c r="AS31" s="590"/>
    </row>
    <row r="32" spans="1:50" s="14" customFormat="1" ht="18" customHeight="1">
      <c r="A32" s="72"/>
      <c r="B32" s="436" t="s">
        <v>174</v>
      </c>
      <c r="C32" s="438"/>
      <c r="D32" s="637">
        <v>0</v>
      </c>
      <c r="E32" s="637">
        <v>0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7.6090869378956576</v>
      </c>
      <c r="M32" s="637">
        <v>0</v>
      </c>
      <c r="N32" s="637">
        <v>0</v>
      </c>
      <c r="O32" s="637">
        <v>0</v>
      </c>
      <c r="P32" s="637">
        <v>0</v>
      </c>
      <c r="Q32" s="637">
        <v>6.1946487246262345</v>
      </c>
      <c r="R32" s="637">
        <v>0</v>
      </c>
      <c r="S32" s="637">
        <v>0</v>
      </c>
      <c r="T32" s="637">
        <v>0</v>
      </c>
      <c r="U32" s="637">
        <v>0</v>
      </c>
      <c r="V32" s="637">
        <v>2.0112999999999999E-2</v>
      </c>
      <c r="W32" s="637">
        <v>6.1889047231964076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</v>
      </c>
      <c r="AD32" s="637">
        <v>5.7440014298267891E-3</v>
      </c>
      <c r="AE32" s="637">
        <v>0</v>
      </c>
      <c r="AF32" s="637">
        <v>0</v>
      </c>
      <c r="AG32" s="637">
        <v>0</v>
      </c>
      <c r="AH32" s="637">
        <v>0</v>
      </c>
      <c r="AI32" s="637">
        <v>0</v>
      </c>
      <c r="AJ32" s="637">
        <v>0</v>
      </c>
      <c r="AK32" s="637">
        <v>0</v>
      </c>
      <c r="AL32" s="637">
        <v>5.5224000000000002E-2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706">
        <v>97.235240785392335</v>
      </c>
      <c r="AS32" s="651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0</v>
      </c>
      <c r="F33" s="639">
        <v>0</v>
      </c>
      <c r="G33" s="636">
        <v>0</v>
      </c>
      <c r="H33" s="639">
        <v>0</v>
      </c>
      <c r="I33" s="639">
        <v>0</v>
      </c>
      <c r="J33" s="639">
        <v>0</v>
      </c>
      <c r="K33" s="639">
        <v>0</v>
      </c>
      <c r="L33" s="639">
        <v>0</v>
      </c>
      <c r="M33" s="639">
        <v>0</v>
      </c>
      <c r="N33" s="639">
        <v>0</v>
      </c>
      <c r="O33" s="639">
        <v>0</v>
      </c>
      <c r="P33" s="639">
        <v>0</v>
      </c>
      <c r="Q33" s="639">
        <v>0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0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0</v>
      </c>
      <c r="AD33" s="639">
        <v>0</v>
      </c>
      <c r="AE33" s="639">
        <v>0</v>
      </c>
      <c r="AF33" s="639">
        <v>0</v>
      </c>
      <c r="AG33" s="639">
        <v>0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3.8520640000000004</v>
      </c>
      <c r="AS33" s="652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/>
      <c r="M34" s="636"/>
      <c r="N34" s="636"/>
      <c r="O34" s="636"/>
      <c r="P34" s="636"/>
      <c r="Q34" s="636"/>
      <c r="R34" s="636"/>
      <c r="S34" s="636"/>
      <c r="T34" s="636"/>
      <c r="U34" s="636"/>
      <c r="V34" s="636"/>
      <c r="W34" s="636"/>
      <c r="X34" s="636"/>
      <c r="Y34" s="636"/>
      <c r="Z34" s="636"/>
      <c r="AA34" s="636"/>
      <c r="AB34" s="636"/>
      <c r="AC34" s="636"/>
      <c r="AD34" s="636"/>
      <c r="AE34" s="636"/>
      <c r="AF34" s="636"/>
      <c r="AG34" s="636"/>
      <c r="AH34" s="636"/>
      <c r="AI34" s="636"/>
      <c r="AJ34" s="636"/>
      <c r="AK34" s="636"/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0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/>
      <c r="M35" s="636"/>
      <c r="N35" s="636"/>
      <c r="O35" s="636"/>
      <c r="P35" s="636"/>
      <c r="Q35" s="636"/>
      <c r="R35" s="636"/>
      <c r="S35" s="636"/>
      <c r="T35" s="636"/>
      <c r="U35" s="636"/>
      <c r="V35" s="636"/>
      <c r="W35" s="636"/>
      <c r="X35" s="636"/>
      <c r="Y35" s="636"/>
      <c r="Z35" s="636"/>
      <c r="AA35" s="636"/>
      <c r="AB35" s="636"/>
      <c r="AC35" s="636"/>
      <c r="AD35" s="636"/>
      <c r="AE35" s="636"/>
      <c r="AF35" s="636"/>
      <c r="AG35" s="636"/>
      <c r="AH35" s="636"/>
      <c r="AI35" s="636"/>
      <c r="AJ35" s="636"/>
      <c r="AK35" s="636"/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3.8520640000000004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9">
        <v>0</v>
      </c>
      <c r="N36" s="639">
        <v>0</v>
      </c>
      <c r="O36" s="639">
        <v>0</v>
      </c>
      <c r="P36" s="639">
        <v>0</v>
      </c>
      <c r="Q36" s="639">
        <v>0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0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0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84.017062122870442</v>
      </c>
      <c r="AS36" s="652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/>
      <c r="F37" s="636"/>
      <c r="G37" s="636"/>
      <c r="H37" s="636"/>
      <c r="I37" s="636"/>
      <c r="J37" s="636"/>
      <c r="K37" s="636"/>
      <c r="L37" s="636"/>
      <c r="M37" s="636"/>
      <c r="N37" s="636"/>
      <c r="O37" s="636"/>
      <c r="P37" s="636"/>
      <c r="Q37" s="636"/>
      <c r="R37" s="636"/>
      <c r="S37" s="636"/>
      <c r="T37" s="636"/>
      <c r="U37" s="636"/>
      <c r="V37" s="636"/>
      <c r="W37" s="636"/>
      <c r="X37" s="636"/>
      <c r="Y37" s="636"/>
      <c r="Z37" s="636"/>
      <c r="AA37" s="636"/>
      <c r="AB37" s="636"/>
      <c r="AC37" s="636"/>
      <c r="AD37" s="636"/>
      <c r="AE37" s="636"/>
      <c r="AF37" s="636"/>
      <c r="AG37" s="636"/>
      <c r="AH37" s="636"/>
      <c r="AI37" s="636"/>
      <c r="AJ37" s="636"/>
      <c r="AK37" s="636"/>
      <c r="AL37" s="636"/>
      <c r="AM37" s="636"/>
      <c r="AN37" s="636"/>
      <c r="AO37" s="636"/>
      <c r="AP37" s="636">
        <v>0</v>
      </c>
      <c r="AQ37" s="636">
        <v>0</v>
      </c>
      <c r="AR37" s="636"/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/>
      <c r="F38" s="636"/>
      <c r="G38" s="636"/>
      <c r="H38" s="636"/>
      <c r="I38" s="636"/>
      <c r="J38" s="636"/>
      <c r="K38" s="636"/>
      <c r="L38" s="636"/>
      <c r="M38" s="636"/>
      <c r="N38" s="636"/>
      <c r="O38" s="636"/>
      <c r="P38" s="636"/>
      <c r="Q38" s="636"/>
      <c r="R38" s="636"/>
      <c r="S38" s="636"/>
      <c r="T38" s="636"/>
      <c r="U38" s="636"/>
      <c r="V38" s="636"/>
      <c r="W38" s="636"/>
      <c r="X38" s="636"/>
      <c r="Y38" s="636"/>
      <c r="Z38" s="636"/>
      <c r="AA38" s="636"/>
      <c r="AB38" s="636"/>
      <c r="AC38" s="636"/>
      <c r="AD38" s="636"/>
      <c r="AE38" s="636"/>
      <c r="AF38" s="636"/>
      <c r="AG38" s="636"/>
      <c r="AH38" s="636"/>
      <c r="AI38" s="636"/>
      <c r="AJ38" s="636"/>
      <c r="AK38" s="636"/>
      <c r="AL38" s="636"/>
      <c r="AM38" s="636"/>
      <c r="AN38" s="636"/>
      <c r="AO38" s="636"/>
      <c r="AP38" s="636">
        <v>0</v>
      </c>
      <c r="AQ38" s="636">
        <v>0</v>
      </c>
      <c r="AR38" s="636">
        <v>84.017062122870442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1.9655798026636975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1.9598358012338706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5.7440014298267891E-3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1.9655798026636975</v>
      </c>
      <c r="AS39" s="652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1.9655798026636975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1.9598358012338706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5.7440014298267891E-3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1.9655798026636975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7.6090869378956576</v>
      </c>
      <c r="M42" s="638">
        <v>0</v>
      </c>
      <c r="N42" s="638">
        <v>0</v>
      </c>
      <c r="O42" s="638">
        <v>0</v>
      </c>
      <c r="P42" s="638">
        <v>0</v>
      </c>
      <c r="Q42" s="638">
        <v>4.2290689219625373</v>
      </c>
      <c r="R42" s="638">
        <v>0</v>
      </c>
      <c r="S42" s="638">
        <v>0</v>
      </c>
      <c r="T42" s="638">
        <v>0</v>
      </c>
      <c r="U42" s="638">
        <v>0</v>
      </c>
      <c r="V42" s="638">
        <v>2.0112999999999999E-2</v>
      </c>
      <c r="W42" s="638">
        <v>4.2290689219625373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5.5224000000000002E-2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7.4005348598581939</v>
      </c>
      <c r="AS42" s="654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3.1702549378956575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2.0112999999999999E-2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5.5224000000000002E-2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3.1702549378956575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4.4388320000000006</v>
      </c>
      <c r="M44" s="638">
        <v>0</v>
      </c>
      <c r="N44" s="638">
        <v>0</v>
      </c>
      <c r="O44" s="638">
        <v>0</v>
      </c>
      <c r="P44" s="638">
        <v>0</v>
      </c>
      <c r="Q44" s="638">
        <v>4.2290689219625373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4.2290689219625373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4.2302799219625369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7.6090869378956576</v>
      </c>
      <c r="M48" s="639">
        <v>0</v>
      </c>
      <c r="N48" s="639">
        <v>0</v>
      </c>
      <c r="O48" s="639">
        <v>0</v>
      </c>
      <c r="P48" s="639">
        <v>0</v>
      </c>
      <c r="Q48" s="639">
        <v>6.1946487246262345</v>
      </c>
      <c r="R48" s="639">
        <v>0</v>
      </c>
      <c r="S48" s="639">
        <v>0</v>
      </c>
      <c r="T48" s="639">
        <v>0</v>
      </c>
      <c r="U48" s="639">
        <v>0</v>
      </c>
      <c r="V48" s="639">
        <v>2.0112999999999999E-2</v>
      </c>
      <c r="W48" s="639">
        <v>6.1889047231964076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5.7440014298267891E-3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5.5224000000000002E-2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97.235240785392335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  <c r="M49" s="638" t="s">
        <v>298</v>
      </c>
      <c r="N49" s="638" t="s">
        <v>298</v>
      </c>
      <c r="O49" s="638" t="s">
        <v>298</v>
      </c>
      <c r="P49" s="638" t="s">
        <v>298</v>
      </c>
      <c r="Q49" s="638" t="s">
        <v>298</v>
      </c>
      <c r="R49" s="638" t="s">
        <v>298</v>
      </c>
      <c r="S49" s="638" t="s">
        <v>298</v>
      </c>
      <c r="T49" s="638" t="s">
        <v>298</v>
      </c>
      <c r="U49" s="638" t="s">
        <v>298</v>
      </c>
      <c r="V49" s="638" t="s">
        <v>298</v>
      </c>
      <c r="W49" s="638" t="s">
        <v>298</v>
      </c>
      <c r="X49" s="638" t="s">
        <v>298</v>
      </c>
      <c r="Y49" s="638" t="s">
        <v>298</v>
      </c>
      <c r="Z49" s="638" t="s">
        <v>298</v>
      </c>
      <c r="AA49" s="638" t="s">
        <v>298</v>
      </c>
      <c r="AB49" s="638" t="s">
        <v>298</v>
      </c>
      <c r="AC49" s="638" t="s">
        <v>298</v>
      </c>
      <c r="AD49" s="638" t="s">
        <v>298</v>
      </c>
      <c r="AE49" s="638" t="s">
        <v>298</v>
      </c>
      <c r="AF49" s="638" t="s">
        <v>298</v>
      </c>
      <c r="AG49" s="638" t="s">
        <v>298</v>
      </c>
      <c r="AH49" s="638" t="s">
        <v>298</v>
      </c>
      <c r="AI49" s="638" t="s">
        <v>298</v>
      </c>
      <c r="AJ49" s="638" t="s">
        <v>298</v>
      </c>
      <c r="AK49" s="638" t="s">
        <v>298</v>
      </c>
      <c r="AL49" s="638" t="s">
        <v>298</v>
      </c>
      <c r="AM49" s="638" t="s">
        <v>298</v>
      </c>
      <c r="AN49" s="638" t="s">
        <v>298</v>
      </c>
      <c r="AO49" s="638" t="s">
        <v>298</v>
      </c>
      <c r="AP49" s="638" t="s">
        <v>298</v>
      </c>
      <c r="AQ49" s="638" t="s">
        <v>298</v>
      </c>
      <c r="AR49" s="700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0</v>
      </c>
      <c r="F50" s="640">
        <v>0</v>
      </c>
      <c r="G50" s="640">
        <v>0</v>
      </c>
      <c r="H50" s="640">
        <v>0</v>
      </c>
      <c r="I50" s="640">
        <v>0</v>
      </c>
      <c r="J50" s="640">
        <v>36.384765122870448</v>
      </c>
      <c r="K50" s="640">
        <v>0</v>
      </c>
      <c r="L50" s="640">
        <v>100.80231699641814</v>
      </c>
      <c r="M50" s="640">
        <v>0</v>
      </c>
      <c r="N50" s="640">
        <v>0</v>
      </c>
      <c r="O50" s="640">
        <v>0</v>
      </c>
      <c r="P50" s="640">
        <v>0</v>
      </c>
      <c r="Q50" s="640">
        <v>42.579413847496681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6.1889047231964076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0</v>
      </c>
      <c r="AD50" s="640">
        <v>2.453942001429827</v>
      </c>
      <c r="AE50" s="640">
        <v>0</v>
      </c>
      <c r="AF50" s="640">
        <v>0</v>
      </c>
      <c r="AG50" s="640">
        <v>0</v>
      </c>
      <c r="AH50" s="640">
        <v>0</v>
      </c>
      <c r="AI50" s="640">
        <v>0</v>
      </c>
      <c r="AJ50" s="640">
        <v>0</v>
      </c>
      <c r="AK50" s="640">
        <v>0</v>
      </c>
      <c r="AL50" s="640">
        <v>0.110448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44.808448843914832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121.24217094147747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2.0112999999999999E-2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52.426791941477511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1.9046160000000001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700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700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93.040730126993452</v>
      </c>
      <c r="F55" s="637">
        <v>0</v>
      </c>
      <c r="G55" s="637">
        <v>0</v>
      </c>
      <c r="H55" s="637">
        <v>0</v>
      </c>
      <c r="I55" s="637">
        <v>2.88304149588265</v>
      </c>
      <c r="J55" s="637">
        <v>103.39278489135752</v>
      </c>
      <c r="K55" s="637">
        <v>0</v>
      </c>
      <c r="L55" s="637">
        <v>747.35831821863621</v>
      </c>
      <c r="M55" s="637">
        <v>0</v>
      </c>
      <c r="N55" s="637">
        <v>0</v>
      </c>
      <c r="O55" s="637">
        <v>7.1324925000000015</v>
      </c>
      <c r="P55" s="637">
        <v>0</v>
      </c>
      <c r="Q55" s="637">
        <v>336.54403343530953</v>
      </c>
      <c r="R55" s="637">
        <v>342.90485089420253</v>
      </c>
      <c r="S55" s="637">
        <v>0</v>
      </c>
      <c r="T55" s="637">
        <v>0</v>
      </c>
      <c r="U55" s="637">
        <v>0</v>
      </c>
      <c r="V55" s="637">
        <v>0</v>
      </c>
      <c r="W55" s="637">
        <v>313.89285081111291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276.78182650000002</v>
      </c>
      <c r="AD55" s="637">
        <v>1327.6079551351895</v>
      </c>
      <c r="AE55" s="637">
        <v>0</v>
      </c>
      <c r="AF55" s="637">
        <v>0</v>
      </c>
      <c r="AG55" s="637">
        <v>10.311975</v>
      </c>
      <c r="AH55" s="637">
        <v>0</v>
      </c>
      <c r="AI55" s="637">
        <v>0</v>
      </c>
      <c r="AJ55" s="637">
        <v>0</v>
      </c>
      <c r="AK55" s="637">
        <v>0</v>
      </c>
      <c r="AL55" s="637">
        <v>0</v>
      </c>
      <c r="AM55" s="637">
        <v>0</v>
      </c>
      <c r="AN55" s="637">
        <v>0</v>
      </c>
      <c r="AO55" s="637">
        <v>267.8003848209388</v>
      </c>
      <c r="AP55" s="637">
        <v>0</v>
      </c>
      <c r="AQ55" s="637">
        <v>19.098649999999999</v>
      </c>
      <c r="AR55" s="637">
        <v>561.54642820681488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86.776894089495087</v>
      </c>
      <c r="K56" s="372">
        <v>0</v>
      </c>
      <c r="L56" s="372">
        <v>650.63667226556038</v>
      </c>
      <c r="M56" s="372">
        <v>0</v>
      </c>
      <c r="N56" s="372">
        <v>0</v>
      </c>
      <c r="O56" s="372">
        <v>6.8276415000000013</v>
      </c>
      <c r="P56" s="372">
        <v>0</v>
      </c>
      <c r="Q56" s="372">
        <v>86.776894089495087</v>
      </c>
      <c r="R56" s="372">
        <v>175.41646500000002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273.86165149999999</v>
      </c>
      <c r="AD56" s="372">
        <v>612.66431050000017</v>
      </c>
      <c r="AE56" s="372">
        <v>0</v>
      </c>
      <c r="AF56" s="372">
        <v>0</v>
      </c>
      <c r="AG56" s="372">
        <v>3.7987740000000003</v>
      </c>
      <c r="AH56" s="372">
        <v>0</v>
      </c>
      <c r="AI56" s="372">
        <v>0</v>
      </c>
      <c r="AJ56" s="372">
        <v>0</v>
      </c>
      <c r="AK56" s="372">
        <v>0</v>
      </c>
      <c r="AL56" s="372">
        <v>0</v>
      </c>
      <c r="AM56" s="372">
        <v>0</v>
      </c>
      <c r="AN56" s="372">
        <v>0</v>
      </c>
      <c r="AO56" s="372">
        <v>206.04872450000005</v>
      </c>
      <c r="AP56" s="372">
        <v>0</v>
      </c>
      <c r="AQ56" s="372">
        <v>18.89865</v>
      </c>
      <c r="AR56" s="638">
        <v>102.28930226463494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86.776894089495087</v>
      </c>
      <c r="K57" s="636">
        <v>0</v>
      </c>
      <c r="L57" s="636">
        <v>29.646445999999994</v>
      </c>
      <c r="M57" s="636">
        <v>0</v>
      </c>
      <c r="N57" s="636">
        <v>0</v>
      </c>
      <c r="O57" s="636">
        <v>0</v>
      </c>
      <c r="P57" s="636">
        <v>0</v>
      </c>
      <c r="Q57" s="636">
        <v>86.776894089495087</v>
      </c>
      <c r="R57" s="636">
        <v>65.505778499999991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1.4000439999999998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17.556109500000005</v>
      </c>
      <c r="AP57" s="636">
        <v>0</v>
      </c>
      <c r="AQ57" s="636">
        <v>0</v>
      </c>
      <c r="AR57" s="638">
        <v>101.68309908949512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620.99022626556041</v>
      </c>
      <c r="M58" s="636">
        <v>0</v>
      </c>
      <c r="N58" s="636">
        <v>0</v>
      </c>
      <c r="O58" s="636">
        <v>6.8276415000000013</v>
      </c>
      <c r="P58" s="636">
        <v>0</v>
      </c>
      <c r="Q58" s="636">
        <v>0</v>
      </c>
      <c r="R58" s="636">
        <v>109.91068650000001</v>
      </c>
      <c r="S58" s="636">
        <v>0</v>
      </c>
      <c r="T58" s="636">
        <v>0</v>
      </c>
      <c r="U58" s="636">
        <v>0</v>
      </c>
      <c r="V58" s="636">
        <v>0</v>
      </c>
      <c r="W58" s="636">
        <v>0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273.86165149999999</v>
      </c>
      <c r="AD58" s="636">
        <v>611.26426650000019</v>
      </c>
      <c r="AE58" s="636">
        <v>0</v>
      </c>
      <c r="AF58" s="636">
        <v>0</v>
      </c>
      <c r="AG58" s="636">
        <v>3.7987740000000003</v>
      </c>
      <c r="AH58" s="636">
        <v>0</v>
      </c>
      <c r="AI58" s="636">
        <v>0</v>
      </c>
      <c r="AJ58" s="636">
        <v>0</v>
      </c>
      <c r="AK58" s="636">
        <v>0</v>
      </c>
      <c r="AL58" s="636">
        <v>0</v>
      </c>
      <c r="AM58" s="636">
        <v>0</v>
      </c>
      <c r="AN58" s="636">
        <v>0</v>
      </c>
      <c r="AO58" s="636">
        <v>188.49261500000003</v>
      </c>
      <c r="AP58" s="636">
        <v>0</v>
      </c>
      <c r="AQ58" s="636">
        <v>18.89865</v>
      </c>
      <c r="AR58" s="638">
        <v>0.60620317513982402</v>
      </c>
      <c r="AS58" s="590"/>
    </row>
    <row r="59" spans="1:56" s="14" customFormat="1" ht="18" customHeight="1">
      <c r="A59" s="76"/>
      <c r="B59" s="12" t="s">
        <v>172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5.7511984468405224</v>
      </c>
      <c r="K59" s="639">
        <v>0</v>
      </c>
      <c r="L59" s="639">
        <v>96.721645953075864</v>
      </c>
      <c r="M59" s="639">
        <v>0</v>
      </c>
      <c r="N59" s="639">
        <v>0</v>
      </c>
      <c r="O59" s="639">
        <v>0.30485099999999998</v>
      </c>
      <c r="P59" s="639">
        <v>0</v>
      </c>
      <c r="Q59" s="639">
        <v>0</v>
      </c>
      <c r="R59" s="639">
        <v>149.874302</v>
      </c>
      <c r="S59" s="639">
        <v>0</v>
      </c>
      <c r="T59" s="639">
        <v>0</v>
      </c>
      <c r="U59" s="639">
        <v>0</v>
      </c>
      <c r="V59" s="639">
        <v>0</v>
      </c>
      <c r="W59" s="639">
        <v>5.7511984468405224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0.60725050000000003</v>
      </c>
      <c r="AD59" s="639">
        <v>0</v>
      </c>
      <c r="AE59" s="639">
        <v>0</v>
      </c>
      <c r="AF59" s="639">
        <v>0</v>
      </c>
      <c r="AG59" s="639">
        <v>6.5132010000000005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50.623263320938769</v>
      </c>
      <c r="AP59" s="639">
        <v>0</v>
      </c>
      <c r="AQ59" s="639">
        <v>0</v>
      </c>
      <c r="AR59" s="638">
        <v>104.65639594684052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67.706029000000029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0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0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5.7511984468405224</v>
      </c>
      <c r="K61" s="636">
        <v>0</v>
      </c>
      <c r="L61" s="636">
        <v>29.015616953075828</v>
      </c>
      <c r="M61" s="636">
        <v>0</v>
      </c>
      <c r="N61" s="636">
        <v>0</v>
      </c>
      <c r="O61" s="636">
        <v>0.30485099999999998</v>
      </c>
      <c r="P61" s="636">
        <v>0</v>
      </c>
      <c r="Q61" s="636">
        <v>0</v>
      </c>
      <c r="R61" s="636">
        <v>149.874302</v>
      </c>
      <c r="S61" s="636">
        <v>0</v>
      </c>
      <c r="T61" s="636">
        <v>0</v>
      </c>
      <c r="U61" s="636">
        <v>0</v>
      </c>
      <c r="V61" s="636">
        <v>0</v>
      </c>
      <c r="W61" s="636">
        <v>5.7511984468405224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0.60725050000000003</v>
      </c>
      <c r="AD61" s="636">
        <v>0</v>
      </c>
      <c r="AE61" s="636">
        <v>0</v>
      </c>
      <c r="AF61" s="636">
        <v>0</v>
      </c>
      <c r="AG61" s="636">
        <v>6.5132010000000005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50.623263320938769</v>
      </c>
      <c r="AP61" s="636">
        <v>0</v>
      </c>
      <c r="AQ61" s="636">
        <v>0</v>
      </c>
      <c r="AR61" s="638">
        <v>104.65639594684052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3.1608626281688665</v>
      </c>
      <c r="F62" s="639">
        <v>0</v>
      </c>
      <c r="G62" s="639">
        <v>0</v>
      </c>
      <c r="H62" s="639">
        <v>0</v>
      </c>
      <c r="I62" s="639">
        <v>0.69759698282358851</v>
      </c>
      <c r="J62" s="639">
        <v>5.9191466482046122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15.012985725601036</v>
      </c>
      <c r="R62" s="639">
        <v>17.597453894202495</v>
      </c>
      <c r="S62" s="639">
        <v>0</v>
      </c>
      <c r="T62" s="639">
        <v>0</v>
      </c>
      <c r="U62" s="639">
        <v>0</v>
      </c>
      <c r="V62" s="639">
        <v>0</v>
      </c>
      <c r="W62" s="639">
        <v>12.210180049858161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0.43356649999999997</v>
      </c>
      <c r="AD62" s="639">
        <v>17.429507032524427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34.64442734891994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12.908172894202492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12.908172894202492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3.1608626281688665</v>
      </c>
      <c r="F64" s="638">
        <v>0</v>
      </c>
      <c r="G64" s="638">
        <v>0</v>
      </c>
      <c r="H64" s="638">
        <v>0</v>
      </c>
      <c r="I64" s="638">
        <v>0.69759698282358851</v>
      </c>
      <c r="J64" s="638">
        <v>5.9191466482046122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15.012985725601036</v>
      </c>
      <c r="R64" s="638">
        <v>4.6892810000000011</v>
      </c>
      <c r="S64" s="638">
        <v>0</v>
      </c>
      <c r="T64" s="638">
        <v>0</v>
      </c>
      <c r="U64" s="638">
        <v>0</v>
      </c>
      <c r="V64" s="638">
        <v>0</v>
      </c>
      <c r="W64" s="638">
        <v>12.210180049858161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0.43356649999999997</v>
      </c>
      <c r="AD64" s="638">
        <v>17.429507032524427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21.73625445471745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89.879867498824581</v>
      </c>
      <c r="F65" s="638">
        <v>0</v>
      </c>
      <c r="G65" s="638">
        <v>0</v>
      </c>
      <c r="H65" s="638">
        <v>0</v>
      </c>
      <c r="I65" s="638">
        <v>2.1854445130590614</v>
      </c>
      <c r="J65" s="638">
        <v>4.9455457068173043</v>
      </c>
      <c r="K65" s="638">
        <v>0</v>
      </c>
      <c r="L65" s="638">
        <v>0</v>
      </c>
      <c r="M65" s="638">
        <v>0</v>
      </c>
      <c r="N65" s="638">
        <v>0</v>
      </c>
      <c r="O65" s="638">
        <v>0</v>
      </c>
      <c r="P65" s="638">
        <v>0</v>
      </c>
      <c r="Q65" s="638">
        <v>234.75415362021343</v>
      </c>
      <c r="R65" s="638">
        <v>1.6629999999999999E-2</v>
      </c>
      <c r="S65" s="638">
        <v>0</v>
      </c>
      <c r="T65" s="638">
        <v>0</v>
      </c>
      <c r="U65" s="638">
        <v>0</v>
      </c>
      <c r="V65" s="638">
        <v>0</v>
      </c>
      <c r="W65" s="638">
        <v>295.93147231441424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1.8793579999999999</v>
      </c>
      <c r="AD65" s="638">
        <v>697.51413760266485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</v>
      </c>
      <c r="AM65" s="638">
        <v>0</v>
      </c>
      <c r="AN65" s="638">
        <v>0</v>
      </c>
      <c r="AO65" s="638">
        <v>11.128397000000001</v>
      </c>
      <c r="AP65" s="638">
        <v>0</v>
      </c>
      <c r="AQ65" s="638">
        <v>0.2</v>
      </c>
      <c r="AR65" s="638">
        <v>319.95630264641943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89.230597896842966</v>
      </c>
      <c r="F66" s="638">
        <v>0</v>
      </c>
      <c r="G66" s="638">
        <v>0</v>
      </c>
      <c r="H66" s="638">
        <v>0</v>
      </c>
      <c r="I66" s="638">
        <v>1.4877086483802702</v>
      </c>
      <c r="J66" s="638">
        <v>1.0310213254543905</v>
      </c>
      <c r="K66" s="638">
        <v>0</v>
      </c>
      <c r="L66" s="638">
        <v>0</v>
      </c>
      <c r="M66" s="638">
        <v>0</v>
      </c>
      <c r="N66" s="638">
        <v>0</v>
      </c>
      <c r="O66" s="638">
        <v>0</v>
      </c>
      <c r="P66" s="638">
        <v>0</v>
      </c>
      <c r="Q66" s="638">
        <v>228.89742756005219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291.81706051629521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0</v>
      </c>
      <c r="AD66" s="638">
        <v>22.250397569504123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</v>
      </c>
      <c r="AM66" s="638">
        <v>0</v>
      </c>
      <c r="AN66" s="638">
        <v>0</v>
      </c>
      <c r="AO66" s="638">
        <v>0</v>
      </c>
      <c r="AP66" s="638">
        <v>0</v>
      </c>
      <c r="AQ66" s="638">
        <v>0.2</v>
      </c>
      <c r="AR66" s="638">
        <v>310.87094827668727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0.64926960198162198</v>
      </c>
      <c r="F67" s="638">
        <v>0</v>
      </c>
      <c r="G67" s="638">
        <v>0</v>
      </c>
      <c r="H67" s="638">
        <v>0</v>
      </c>
      <c r="I67" s="638">
        <v>0.69773586467879101</v>
      </c>
      <c r="J67" s="638">
        <v>3.9145243813629138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5.856726060161237</v>
      </c>
      <c r="R67" s="638">
        <v>1.6629999999999999E-2</v>
      </c>
      <c r="S67" s="638">
        <v>0</v>
      </c>
      <c r="T67" s="638">
        <v>0</v>
      </c>
      <c r="U67" s="638">
        <v>0</v>
      </c>
      <c r="V67" s="638">
        <v>0</v>
      </c>
      <c r="W67" s="638">
        <v>4.1144117981190504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1.8793579999999999</v>
      </c>
      <c r="AD67" s="638">
        <v>675.26374003316073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11.128397000000001</v>
      </c>
      <c r="AP67" s="638">
        <v>0</v>
      </c>
      <c r="AQ67" s="638">
        <v>0</v>
      </c>
      <c r="AR67" s="638">
        <v>9.0853543697321744</v>
      </c>
      <c r="AS67" s="590"/>
    </row>
    <row r="68" spans="1:45" s="14" customFormat="1" ht="18" customHeight="1">
      <c r="A68" s="75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626.03200600000002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3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626.03200600000002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3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3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93.040730126993452</v>
      </c>
      <c r="F71" s="639">
        <v>0</v>
      </c>
      <c r="G71" s="639">
        <v>0</v>
      </c>
      <c r="H71" s="639">
        <v>0</v>
      </c>
      <c r="I71" s="639">
        <v>2.88304149588265</v>
      </c>
      <c r="J71" s="639">
        <v>103.39278489135752</v>
      </c>
      <c r="K71" s="639">
        <v>0</v>
      </c>
      <c r="L71" s="639">
        <v>1373.3903242186361</v>
      </c>
      <c r="M71" s="639">
        <v>0</v>
      </c>
      <c r="N71" s="639">
        <v>0</v>
      </c>
      <c r="O71" s="639">
        <v>7.1324925000000015</v>
      </c>
      <c r="P71" s="639">
        <v>0</v>
      </c>
      <c r="Q71" s="639">
        <v>336.54403343530953</v>
      </c>
      <c r="R71" s="639">
        <v>342.90485089420253</v>
      </c>
      <c r="S71" s="639">
        <v>0</v>
      </c>
      <c r="T71" s="639">
        <v>0</v>
      </c>
      <c r="U71" s="639">
        <v>0</v>
      </c>
      <c r="V71" s="639">
        <v>0</v>
      </c>
      <c r="W71" s="639">
        <v>313.89285081111291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276.78182650000002</v>
      </c>
      <c r="AD71" s="639">
        <v>1327.6079551351895</v>
      </c>
      <c r="AE71" s="639">
        <v>0</v>
      </c>
      <c r="AF71" s="639">
        <v>0</v>
      </c>
      <c r="AG71" s="639">
        <v>10.311975</v>
      </c>
      <c r="AH71" s="639">
        <v>0</v>
      </c>
      <c r="AI71" s="639">
        <v>0</v>
      </c>
      <c r="AJ71" s="639">
        <v>0</v>
      </c>
      <c r="AK71" s="639">
        <v>0</v>
      </c>
      <c r="AL71" s="639">
        <v>0</v>
      </c>
      <c r="AM71" s="639">
        <v>0</v>
      </c>
      <c r="AN71" s="639">
        <v>0</v>
      </c>
      <c r="AO71" s="639">
        <v>267.8003848209388</v>
      </c>
      <c r="AP71" s="639">
        <v>0</v>
      </c>
      <c r="AQ71" s="639">
        <v>19.098649999999999</v>
      </c>
      <c r="AR71" s="638">
        <v>561.54642820681488</v>
      </c>
      <c r="AS71" s="743"/>
    </row>
    <row r="72" spans="1:45" s="14" customFormat="1" ht="18" customHeight="1">
      <c r="A72" s="79"/>
      <c r="B72" s="78" t="s">
        <v>20</v>
      </c>
      <c r="C72" s="7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8" t="s">
        <v>298</v>
      </c>
      <c r="K72" s="638" t="s">
        <v>298</v>
      </c>
      <c r="L72" s="638" t="s">
        <v>298</v>
      </c>
      <c r="M72" s="638" t="s">
        <v>298</v>
      </c>
      <c r="N72" s="638" t="s">
        <v>298</v>
      </c>
      <c r="O72" s="638" t="s">
        <v>298</v>
      </c>
      <c r="P72" s="638" t="s">
        <v>298</v>
      </c>
      <c r="Q72" s="638" t="s">
        <v>298</v>
      </c>
      <c r="R72" s="638" t="s">
        <v>298</v>
      </c>
      <c r="S72" s="638" t="s">
        <v>298</v>
      </c>
      <c r="T72" s="638" t="s">
        <v>298</v>
      </c>
      <c r="U72" s="638" t="s">
        <v>298</v>
      </c>
      <c r="V72" s="638" t="s">
        <v>298</v>
      </c>
      <c r="W72" s="638" t="s">
        <v>298</v>
      </c>
      <c r="X72" s="638" t="s">
        <v>298</v>
      </c>
      <c r="Y72" s="638" t="s">
        <v>298</v>
      </c>
      <c r="Z72" s="638" t="s">
        <v>298</v>
      </c>
      <c r="AA72" s="638" t="s">
        <v>298</v>
      </c>
      <c r="AB72" s="638" t="s">
        <v>298</v>
      </c>
      <c r="AC72" s="638" t="s">
        <v>298</v>
      </c>
      <c r="AD72" s="638" t="s">
        <v>298</v>
      </c>
      <c r="AE72" s="638" t="s">
        <v>298</v>
      </c>
      <c r="AF72" s="638" t="s">
        <v>298</v>
      </c>
      <c r="AG72" s="638" t="s">
        <v>298</v>
      </c>
      <c r="AH72" s="638" t="s">
        <v>298</v>
      </c>
      <c r="AI72" s="638" t="s">
        <v>298</v>
      </c>
      <c r="AJ72" s="638" t="s">
        <v>298</v>
      </c>
      <c r="AK72" s="638" t="s">
        <v>298</v>
      </c>
      <c r="AL72" s="638" t="s">
        <v>298</v>
      </c>
      <c r="AM72" s="638" t="s">
        <v>298</v>
      </c>
      <c r="AN72" s="638" t="s">
        <v>298</v>
      </c>
      <c r="AO72" s="638" t="s">
        <v>298</v>
      </c>
      <c r="AP72" s="638" t="s">
        <v>298</v>
      </c>
      <c r="AQ72" s="638" t="s">
        <v>298</v>
      </c>
      <c r="AR72" s="638">
        <v>0</v>
      </c>
      <c r="AS72" s="743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93.036917066619068</v>
      </c>
      <c r="F73" s="640">
        <v>0</v>
      </c>
      <c r="G73" s="640">
        <v>0</v>
      </c>
      <c r="H73" s="640">
        <v>0</v>
      </c>
      <c r="I73" s="640">
        <v>2.88304149588265</v>
      </c>
      <c r="J73" s="640">
        <v>101.95971224206239</v>
      </c>
      <c r="K73" s="640">
        <v>0</v>
      </c>
      <c r="L73" s="640">
        <v>1118.0959535296051</v>
      </c>
      <c r="M73" s="640">
        <v>0</v>
      </c>
      <c r="N73" s="640">
        <v>0</v>
      </c>
      <c r="O73" s="640">
        <v>6.9800470000000017</v>
      </c>
      <c r="P73" s="640">
        <v>0</v>
      </c>
      <c r="Q73" s="640">
        <v>340.01659032271061</v>
      </c>
      <c r="R73" s="640">
        <v>254.67163064827113</v>
      </c>
      <c r="S73" s="640">
        <v>0</v>
      </c>
      <c r="T73" s="640">
        <v>0</v>
      </c>
      <c r="U73" s="640">
        <v>0</v>
      </c>
      <c r="V73" s="640">
        <v>0</v>
      </c>
      <c r="W73" s="640">
        <v>312.29116298884446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276.47823899999997</v>
      </c>
      <c r="AD73" s="640">
        <v>1327.6079551351893</v>
      </c>
      <c r="AE73" s="640">
        <v>0</v>
      </c>
      <c r="AF73" s="640">
        <v>0</v>
      </c>
      <c r="AG73" s="640">
        <v>10.021011000000001</v>
      </c>
      <c r="AH73" s="640">
        <v>0</v>
      </c>
      <c r="AI73" s="640">
        <v>0</v>
      </c>
      <c r="AJ73" s="640">
        <v>0</v>
      </c>
      <c r="AK73" s="640">
        <v>0</v>
      </c>
      <c r="AL73" s="640">
        <v>0</v>
      </c>
      <c r="AM73" s="640">
        <v>0</v>
      </c>
      <c r="AN73" s="640">
        <v>0</v>
      </c>
      <c r="AO73" s="640">
        <v>173.83777699835863</v>
      </c>
      <c r="AP73" s="640">
        <v>0</v>
      </c>
      <c r="AQ73" s="640">
        <v>19.098650000000003</v>
      </c>
      <c r="AR73" s="638">
        <v>545.83106972401833</v>
      </c>
      <c r="AS73" s="743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3.8130603743297452E-3</v>
      </c>
      <c r="F74" s="640">
        <v>0</v>
      </c>
      <c r="G74" s="640">
        <v>0</v>
      </c>
      <c r="H74" s="640">
        <v>0</v>
      </c>
      <c r="I74" s="640">
        <v>0</v>
      </c>
      <c r="J74" s="640">
        <v>1.4330726492951054</v>
      </c>
      <c r="K74" s="640">
        <v>0</v>
      </c>
      <c r="L74" s="640">
        <v>255.2943706890309</v>
      </c>
      <c r="M74" s="640">
        <v>0</v>
      </c>
      <c r="N74" s="640">
        <v>0</v>
      </c>
      <c r="O74" s="640">
        <v>0.15244550000000001</v>
      </c>
      <c r="P74" s="640">
        <v>0</v>
      </c>
      <c r="Q74" s="640">
        <v>0.16480211259910701</v>
      </c>
      <c r="R74" s="640">
        <v>88.233220245931406</v>
      </c>
      <c r="S74" s="640">
        <v>0</v>
      </c>
      <c r="T74" s="640">
        <v>0</v>
      </c>
      <c r="U74" s="640">
        <v>0</v>
      </c>
      <c r="V74" s="640">
        <v>0</v>
      </c>
      <c r="W74" s="640">
        <v>1.6016878222685422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0.30358750000000001</v>
      </c>
      <c r="AD74" s="640">
        <v>0</v>
      </c>
      <c r="AE74" s="640">
        <v>0</v>
      </c>
      <c r="AF74" s="640">
        <v>0</v>
      </c>
      <c r="AG74" s="640">
        <v>0.290964</v>
      </c>
      <c r="AH74" s="640">
        <v>0</v>
      </c>
      <c r="AI74" s="640">
        <v>0</v>
      </c>
      <c r="AJ74" s="640">
        <v>0</v>
      </c>
      <c r="AK74" s="640">
        <v>0</v>
      </c>
      <c r="AL74" s="640">
        <v>0</v>
      </c>
      <c r="AM74" s="640">
        <v>0</v>
      </c>
      <c r="AN74" s="640">
        <v>0</v>
      </c>
      <c r="AO74" s="640">
        <v>93.962607822580182</v>
      </c>
      <c r="AP74" s="640">
        <v>0</v>
      </c>
      <c r="AQ74" s="640">
        <v>0</v>
      </c>
      <c r="AR74" s="638">
        <v>15.715358482796436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7" t="s">
        <v>64</v>
      </c>
      <c r="B76" s="688"/>
      <c r="C76" s="688"/>
      <c r="D76" s="689"/>
      <c r="E76" s="689"/>
      <c r="F76" s="680"/>
      <c r="G76" s="680"/>
      <c r="H76" s="680"/>
      <c r="I76" s="680"/>
      <c r="J76" s="680"/>
      <c r="K76" s="680"/>
      <c r="L76" s="680"/>
      <c r="M76" s="680"/>
      <c r="N76" s="680"/>
      <c r="O76" s="680"/>
      <c r="P76" s="680"/>
      <c r="Q76" s="680"/>
      <c r="R76" s="680"/>
      <c r="S76" s="680"/>
      <c r="T76" s="680"/>
      <c r="U76" s="680"/>
      <c r="V76" s="680"/>
      <c r="W76" s="680"/>
      <c r="X76" s="680"/>
      <c r="Y76" s="680"/>
      <c r="Z76" s="680"/>
      <c r="AA76" s="680"/>
      <c r="AB76" s="680"/>
      <c r="AC76" s="680"/>
      <c r="AD76" s="680"/>
      <c r="AE76" s="680"/>
      <c r="AF76" s="680"/>
      <c r="AG76" s="680"/>
      <c r="AH76" s="680"/>
      <c r="AI76" s="680"/>
      <c r="AJ76" s="680"/>
      <c r="AK76" s="680"/>
      <c r="AL76" s="680"/>
      <c r="AM76" s="680"/>
      <c r="AN76" s="680"/>
      <c r="AO76" s="680"/>
      <c r="AP76" s="680"/>
      <c r="AQ76" s="680"/>
      <c r="AR76" s="690"/>
      <c r="AS76" s="691"/>
    </row>
    <row r="77" spans="1:45" s="14" customFormat="1" ht="48.75" customHeight="1">
      <c r="A77" s="849" t="s">
        <v>617</v>
      </c>
      <c r="B77" s="850"/>
      <c r="C77" s="850"/>
      <c r="D77" s="850"/>
      <c r="E77" s="850"/>
      <c r="F77" s="850"/>
      <c r="G77" s="850"/>
      <c r="H77" s="850"/>
      <c r="I77" s="850"/>
      <c r="J77" s="850"/>
      <c r="K77" s="850"/>
      <c r="L77" s="850"/>
      <c r="M77" s="850"/>
      <c r="N77" s="850"/>
      <c r="O77" s="850"/>
      <c r="P77" s="850"/>
      <c r="Q77" s="850"/>
      <c r="R77" s="850"/>
      <c r="S77" s="850"/>
      <c r="T77" s="850"/>
      <c r="U77" s="850"/>
      <c r="V77" s="850"/>
      <c r="W77" s="850"/>
      <c r="X77" s="850"/>
      <c r="Y77" s="850"/>
      <c r="Z77" s="850"/>
      <c r="AA77" s="850"/>
      <c r="AB77" s="850"/>
      <c r="AC77" s="850"/>
      <c r="AD77" s="850"/>
      <c r="AE77" s="850"/>
      <c r="AF77" s="850"/>
      <c r="AG77" s="850"/>
      <c r="AH77" s="850"/>
      <c r="AI77" s="850"/>
      <c r="AJ77" s="850"/>
      <c r="AK77" s="850"/>
      <c r="AL77" s="850"/>
      <c r="AM77" s="850"/>
      <c r="AN77" s="850"/>
      <c r="AO77" s="850"/>
      <c r="AP77" s="850"/>
      <c r="AQ77" s="850"/>
      <c r="AR77" s="850"/>
      <c r="AS77" s="850"/>
    </row>
    <row r="78" spans="1:45" s="14" customFormat="1" ht="30.75" customHeight="1">
      <c r="A78" s="687" t="s">
        <v>320</v>
      </c>
      <c r="B78" s="692"/>
      <c r="C78" s="692"/>
      <c r="D78" s="690"/>
      <c r="E78" s="690"/>
      <c r="F78" s="680"/>
      <c r="G78" s="680"/>
      <c r="H78" s="680"/>
      <c r="I78" s="680"/>
      <c r="J78" s="680"/>
      <c r="K78" s="680"/>
      <c r="L78" s="680"/>
      <c r="M78" s="680"/>
      <c r="N78" s="680"/>
      <c r="O78" s="680"/>
      <c r="P78" s="680"/>
      <c r="Q78" s="680"/>
      <c r="R78" s="680"/>
      <c r="S78" s="680"/>
      <c r="T78" s="680"/>
      <c r="U78" s="680"/>
      <c r="V78" s="680"/>
      <c r="W78" s="680"/>
      <c r="X78" s="680"/>
      <c r="Y78" s="680"/>
      <c r="Z78" s="680"/>
      <c r="AA78" s="680"/>
      <c r="AB78" s="680"/>
      <c r="AC78" s="680"/>
      <c r="AD78" s="680"/>
      <c r="AE78" s="680"/>
      <c r="AF78" s="680"/>
      <c r="AG78" s="680"/>
      <c r="AH78" s="680"/>
      <c r="AI78" s="680"/>
      <c r="AJ78" s="680"/>
      <c r="AK78" s="680"/>
      <c r="AL78" s="680"/>
      <c r="AM78" s="680"/>
      <c r="AN78" s="680"/>
      <c r="AO78" s="680"/>
      <c r="AP78" s="680"/>
      <c r="AQ78" s="680"/>
      <c r="AR78" s="690"/>
      <c r="AS78" s="691"/>
    </row>
    <row r="79" spans="1:45" s="14" customFormat="1" ht="22.5">
      <c r="A79" s="680" t="s">
        <v>321</v>
      </c>
      <c r="B79" s="692"/>
      <c r="C79" s="692"/>
      <c r="D79" s="690"/>
      <c r="E79" s="690"/>
      <c r="F79" s="680"/>
      <c r="G79" s="680"/>
      <c r="H79" s="680"/>
      <c r="I79" s="680"/>
      <c r="J79" s="680"/>
      <c r="K79" s="680"/>
      <c r="L79" s="680"/>
      <c r="M79" s="680"/>
      <c r="N79" s="680"/>
      <c r="O79" s="680"/>
      <c r="P79" s="680"/>
      <c r="Q79" s="680"/>
      <c r="R79" s="680"/>
      <c r="S79" s="680"/>
      <c r="T79" s="680"/>
      <c r="U79" s="680"/>
      <c r="V79" s="680"/>
      <c r="W79" s="680"/>
      <c r="X79" s="680"/>
      <c r="Y79" s="680"/>
      <c r="Z79" s="680"/>
      <c r="AA79" s="680"/>
      <c r="AB79" s="680"/>
      <c r="AC79" s="680"/>
      <c r="AD79" s="680"/>
      <c r="AE79" s="680"/>
      <c r="AF79" s="680"/>
      <c r="AG79" s="680"/>
      <c r="AH79" s="680"/>
      <c r="AI79" s="680"/>
      <c r="AJ79" s="680"/>
      <c r="AK79" s="680"/>
      <c r="AL79" s="680"/>
      <c r="AM79" s="680"/>
      <c r="AN79" s="680"/>
      <c r="AO79" s="680"/>
      <c r="AP79" s="680"/>
      <c r="AQ79" s="680"/>
      <c r="AR79" s="690"/>
      <c r="AS79" s="691"/>
    </row>
    <row r="80" spans="1:45" s="14" customFormat="1" ht="22.5">
      <c r="A80" s="693" t="s">
        <v>339</v>
      </c>
      <c r="B80" s="692"/>
      <c r="C80" s="692"/>
      <c r="D80" s="690"/>
      <c r="E80" s="690"/>
      <c r="F80" s="690"/>
      <c r="G80" s="690"/>
      <c r="H80" s="690"/>
      <c r="I80" s="690"/>
      <c r="J80" s="690"/>
      <c r="K80" s="690"/>
      <c r="L80" s="680"/>
      <c r="M80" s="680"/>
      <c r="N80" s="680"/>
      <c r="O80" s="680"/>
      <c r="P80" s="680"/>
      <c r="Q80" s="680"/>
      <c r="R80" s="680"/>
      <c r="S80" s="680"/>
      <c r="T80" s="680"/>
      <c r="U80" s="680"/>
      <c r="V80" s="680"/>
      <c r="W80" s="680"/>
      <c r="X80" s="680"/>
      <c r="Y80" s="680"/>
      <c r="Z80" s="680"/>
      <c r="AA80" s="680"/>
      <c r="AB80" s="680"/>
      <c r="AC80" s="680"/>
      <c r="AD80" s="680"/>
      <c r="AE80" s="680"/>
      <c r="AF80" s="680"/>
      <c r="AG80" s="680"/>
      <c r="AH80" s="680"/>
      <c r="AI80" s="680"/>
      <c r="AJ80" s="680"/>
      <c r="AK80" s="680"/>
      <c r="AL80" s="680"/>
      <c r="AM80" s="680"/>
      <c r="AN80" s="680"/>
      <c r="AO80" s="680"/>
      <c r="AP80" s="680"/>
      <c r="AQ80" s="680"/>
      <c r="AR80" s="690"/>
      <c r="AS80" s="691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51">
        <v>39336.807847222219</v>
      </c>
      <c r="B2" s="852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1000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480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2">
        <v>480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2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480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2">
        <v>480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3">
        <v>77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2">
        <v>77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2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77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2">
        <v>77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77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2">
        <v>77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77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2">
        <v>77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2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14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2">
        <v>14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14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2">
        <v>14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2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648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648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7">
        <v>336.19400150000001</v>
      </c>
      <c r="E28" s="637">
        <v>38.988220531408942</v>
      </c>
      <c r="F28" s="637">
        <v>0.18490269136159743</v>
      </c>
      <c r="G28" s="637">
        <v>2.2962309696785499E-3</v>
      </c>
      <c r="H28" s="637">
        <v>0</v>
      </c>
      <c r="I28" s="637">
        <v>0</v>
      </c>
      <c r="J28" s="637">
        <v>0</v>
      </c>
      <c r="K28" s="637">
        <v>0</v>
      </c>
      <c r="L28" s="637">
        <v>9.3020868638273715</v>
      </c>
      <c r="M28" s="637">
        <v>384.6715078175676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155.03656049999998</v>
      </c>
      <c r="E29" s="639">
        <v>21.191063899314663</v>
      </c>
      <c r="F29" s="639">
        <v>0</v>
      </c>
      <c r="G29" s="639">
        <v>2.2962309696785499E-3</v>
      </c>
      <c r="H29" s="639">
        <v>0</v>
      </c>
      <c r="I29" s="639">
        <v>0</v>
      </c>
      <c r="J29" s="639">
        <v>0</v>
      </c>
      <c r="K29" s="639">
        <v>0</v>
      </c>
      <c r="L29" s="639">
        <v>4.6202669740384206</v>
      </c>
      <c r="M29" s="639">
        <v>180.85018760432274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31.2385825</v>
      </c>
      <c r="E30" s="636">
        <v>4.5589310668877143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35.797513566887716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123.79797799999999</v>
      </c>
      <c r="E31" s="636">
        <v>16.632132832426951</v>
      </c>
      <c r="F31" s="636">
        <v>0</v>
      </c>
      <c r="G31" s="636">
        <v>2.2962309696785499E-3</v>
      </c>
      <c r="H31" s="636">
        <v>0</v>
      </c>
      <c r="I31" s="636">
        <v>0</v>
      </c>
      <c r="J31" s="636">
        <v>0</v>
      </c>
      <c r="K31" s="636">
        <v>0</v>
      </c>
      <c r="L31" s="636">
        <v>4.6202669740384206</v>
      </c>
      <c r="M31" s="636">
        <v>145.05267403743505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9">
        <v>92.761307000000016</v>
      </c>
      <c r="E32" s="639">
        <v>9.0968835377588686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101.85819053775889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92.761307000000016</v>
      </c>
      <c r="E34" s="636">
        <v>9.0968835377588686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101.85819053775889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13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13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13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13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75.396134000000004</v>
      </c>
      <c r="E38" s="638">
        <v>8.7002730943354045</v>
      </c>
      <c r="F38" s="638">
        <v>0.18490269136159743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4.6818198897889509</v>
      </c>
      <c r="M38" s="636">
        <v>88.963129675485959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75.396134000000004</v>
      </c>
      <c r="E39" s="638">
        <v>8.7002730943354045</v>
      </c>
      <c r="F39" s="638">
        <v>0.18490269136159743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4.6818198897889509</v>
      </c>
      <c r="M39" s="636">
        <v>88.963129675485959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0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7">
        <v>311.714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311.714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311.714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311.714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647.90800149999995</v>
      </c>
      <c r="E44" s="639">
        <v>38.988220531408942</v>
      </c>
      <c r="F44" s="639">
        <v>0.18490269136159743</v>
      </c>
      <c r="G44" s="639">
        <v>2.2962309696785499E-3</v>
      </c>
      <c r="H44" s="639">
        <v>0</v>
      </c>
      <c r="I44" s="639">
        <v>0</v>
      </c>
      <c r="J44" s="639">
        <v>0</v>
      </c>
      <c r="K44" s="639">
        <v>0</v>
      </c>
      <c r="L44" s="639">
        <v>9.3020868638273715</v>
      </c>
      <c r="M44" s="639">
        <v>696.3855078175676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ht="14.25">
      <c r="A47" s="241"/>
      <c r="B47" s="436" t="s">
        <v>174</v>
      </c>
      <c r="C47" s="438"/>
      <c r="D47" s="637">
        <v>553.21754850000002</v>
      </c>
      <c r="E47" s="637">
        <v>93.035371507222166</v>
      </c>
      <c r="F47" s="637">
        <v>0</v>
      </c>
      <c r="G47" s="637">
        <v>2.2962309696785499E-3</v>
      </c>
      <c r="H47" s="637">
        <v>2543.1207569444555</v>
      </c>
      <c r="I47" s="637">
        <v>0</v>
      </c>
      <c r="J47" s="637">
        <v>0</v>
      </c>
      <c r="K47" s="637">
        <v>0</v>
      </c>
      <c r="L47" s="637">
        <v>1.061225373313222</v>
      </c>
      <c r="M47" s="637">
        <v>3190.437198555961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233.7341165</v>
      </c>
      <c r="E48" s="639">
        <v>11.941785742690405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245.6759022426904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31.2385825</v>
      </c>
      <c r="E49" s="636">
        <v>4.5589310668877143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35.797513566887716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202.49553399999999</v>
      </c>
      <c r="E50" s="636">
        <v>7.3828546758026903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209.87838867580268</v>
      </c>
      <c r="N50" s="250"/>
      <c r="O50" s="226"/>
      <c r="P50" s="226"/>
    </row>
    <row r="51" spans="1:16" ht="15">
      <c r="A51" s="251"/>
      <c r="B51" s="12" t="s">
        <v>172</v>
      </c>
      <c r="C51" s="194"/>
      <c r="D51" s="639">
        <v>55</v>
      </c>
      <c r="E51" s="639">
        <v>2.049726875281958E-2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55.02049726875282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55</v>
      </c>
      <c r="E53" s="636">
        <v>2.049726875281958E-2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55.02049726875282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14.959721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14.959721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1.959721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1.959721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13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13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249.52371099999999</v>
      </c>
      <c r="E57" s="638">
        <v>81.073088495778947</v>
      </c>
      <c r="F57" s="638">
        <v>0</v>
      </c>
      <c r="G57" s="638">
        <v>2.2962309696785499E-3</v>
      </c>
      <c r="H57" s="638">
        <v>2543.1207569444555</v>
      </c>
      <c r="I57" s="638">
        <v>0</v>
      </c>
      <c r="J57" s="638">
        <v>0</v>
      </c>
      <c r="K57" s="638">
        <v>0</v>
      </c>
      <c r="L57" s="638">
        <v>1.061225373313222</v>
      </c>
      <c r="M57" s="636">
        <v>2874.7810780445175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244.20511999999999</v>
      </c>
      <c r="E58" s="638">
        <v>81.073088495778947</v>
      </c>
      <c r="F58" s="638">
        <v>0</v>
      </c>
      <c r="G58" s="638">
        <v>2.2962309696785499E-3</v>
      </c>
      <c r="H58" s="638">
        <v>2543.1207569444555</v>
      </c>
      <c r="I58" s="638">
        <v>0</v>
      </c>
      <c r="J58" s="638">
        <v>0</v>
      </c>
      <c r="K58" s="638">
        <v>0</v>
      </c>
      <c r="L58" s="638">
        <v>1.061225373313222</v>
      </c>
      <c r="M58" s="636">
        <v>2869.4624870445177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5.3185910000000005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5.3185910000000005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7">
        <v>626.80500000000006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626.80500000000006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626.80500000000006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626.80500000000006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1180.0225485000001</v>
      </c>
      <c r="E63" s="639">
        <v>93.035371507222166</v>
      </c>
      <c r="F63" s="639">
        <v>0</v>
      </c>
      <c r="G63" s="639">
        <v>2.2962309696785499E-3</v>
      </c>
      <c r="H63" s="639">
        <v>2543.1207569444555</v>
      </c>
      <c r="I63" s="639">
        <v>0</v>
      </c>
      <c r="J63" s="639">
        <v>0</v>
      </c>
      <c r="K63" s="639">
        <v>0</v>
      </c>
      <c r="L63" s="639">
        <v>1.061225373313222</v>
      </c>
      <c r="M63" s="639">
        <v>3817.2421985559608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358</v>
      </c>
      <c r="C65" s="248"/>
      <c r="D65" s="644">
        <v>1827.93055</v>
      </c>
      <c r="E65" s="644">
        <v>132.02359203863111</v>
      </c>
      <c r="F65" s="644">
        <v>0.18490269136159743</v>
      </c>
      <c r="G65" s="644">
        <v>4.5924619393570999E-3</v>
      </c>
      <c r="H65" s="644">
        <v>2543.1207569444555</v>
      </c>
      <c r="I65" s="644">
        <v>0</v>
      </c>
      <c r="J65" s="644">
        <v>0</v>
      </c>
      <c r="K65" s="644">
        <v>0</v>
      </c>
      <c r="L65" s="644">
        <v>10.363312237140594</v>
      </c>
      <c r="M65" s="644">
        <v>4513.6277063735288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341</v>
      </c>
      <c r="C67" s="254"/>
      <c r="D67" s="645">
        <v>715212.47034899984</v>
      </c>
      <c r="E67" s="645">
        <v>80368.074190391664</v>
      </c>
      <c r="F67" s="645">
        <v>109.23236669250413</v>
      </c>
      <c r="G67" s="645">
        <v>2727.607232540975</v>
      </c>
      <c r="H67" s="645">
        <v>2894.314035799352</v>
      </c>
      <c r="I67" s="645">
        <v>9.9716970970381738</v>
      </c>
      <c r="J67" s="645">
        <v>6.1759257396030831</v>
      </c>
      <c r="K67" s="645">
        <v>57.190809625533447</v>
      </c>
      <c r="L67" s="645">
        <v>1966.395950070586</v>
      </c>
      <c r="M67" s="645">
        <v>803351.43255695701</v>
      </c>
      <c r="N67" s="236"/>
      <c r="O67" s="226"/>
      <c r="P67" s="226"/>
    </row>
    <row r="68" spans="1:16" ht="18.75">
      <c r="A68" s="718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8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8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4">
        <v>39336.808761574073</v>
      </c>
      <c r="B2" s="845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1000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57.25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57.25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57.25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57.25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57.25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57.25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7">
        <v>90.84485699999999</v>
      </c>
      <c r="E28" s="637">
        <v>2.6069999999999999E-2</v>
      </c>
      <c r="F28" s="637">
        <v>176.00331099999991</v>
      </c>
      <c r="G28" s="637">
        <v>2.816541</v>
      </c>
      <c r="H28" s="637">
        <v>0</v>
      </c>
      <c r="I28" s="637">
        <v>0</v>
      </c>
      <c r="J28" s="637">
        <v>0</v>
      </c>
      <c r="K28" s="637">
        <v>3.5</v>
      </c>
      <c r="L28" s="637">
        <v>273.19077899999985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10.968757000000002</v>
      </c>
      <c r="E29" s="639">
        <v>2.6069999999999999E-2</v>
      </c>
      <c r="F29" s="639">
        <v>176.00331099999991</v>
      </c>
      <c r="G29" s="639">
        <v>2.816541</v>
      </c>
      <c r="H29" s="639">
        <v>0</v>
      </c>
      <c r="I29" s="639">
        <v>0</v>
      </c>
      <c r="J29" s="639">
        <v>0</v>
      </c>
      <c r="K29" s="639">
        <v>3.5</v>
      </c>
      <c r="L29" s="636">
        <v>193.31467899999993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10.968757000000002</v>
      </c>
      <c r="E31" s="636">
        <v>2.6069999999999999E-2</v>
      </c>
      <c r="F31" s="636">
        <v>176.00331099999991</v>
      </c>
      <c r="G31" s="636">
        <v>2.816541</v>
      </c>
      <c r="H31" s="636">
        <v>0</v>
      </c>
      <c r="I31" s="636">
        <v>0</v>
      </c>
      <c r="J31" s="636">
        <v>0</v>
      </c>
      <c r="K31" s="636">
        <v>3.5</v>
      </c>
      <c r="L31" s="636">
        <v>193.31467899999993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9">
        <v>79.875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6">
        <v>79.875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79.875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79.875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1.1000000000000001E-3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6">
        <v>1.1000000000000001E-3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1.1000000000000001E-3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1.1000000000000001E-3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7">
        <v>1.1000000000000001E-3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1.1000000000000001E-3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1.1000000000000001E-3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1.1000000000000001E-3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90.845956999999984</v>
      </c>
      <c r="E44" s="639">
        <v>2.6069999999999999E-2</v>
      </c>
      <c r="F44" s="639">
        <v>176.00331099999991</v>
      </c>
      <c r="G44" s="639">
        <v>2.816541</v>
      </c>
      <c r="H44" s="639">
        <v>0</v>
      </c>
      <c r="I44" s="639">
        <v>0</v>
      </c>
      <c r="J44" s="639">
        <v>0</v>
      </c>
      <c r="K44" s="639">
        <v>3.5</v>
      </c>
      <c r="L44" s="639">
        <v>273.19187899999986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48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48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7">
        <v>105.36110699999999</v>
      </c>
      <c r="E47" s="637">
        <v>2.6069999999999999E-2</v>
      </c>
      <c r="F47" s="637">
        <v>2.8889360000000002</v>
      </c>
      <c r="G47" s="637">
        <v>2.816541</v>
      </c>
      <c r="H47" s="637">
        <v>0</v>
      </c>
      <c r="I47" s="637">
        <v>0</v>
      </c>
      <c r="J47" s="637">
        <v>0</v>
      </c>
      <c r="K47" s="637">
        <v>3.5</v>
      </c>
      <c r="L47" s="637">
        <v>114.592654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5.7367359999999996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5.7367359999999996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5.7367359999999996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5.7367359999999996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99.624370999999996</v>
      </c>
      <c r="E57" s="638">
        <v>2.6069999999999999E-2</v>
      </c>
      <c r="F57" s="638">
        <v>2.8889360000000002</v>
      </c>
      <c r="G57" s="638">
        <v>2.816541</v>
      </c>
      <c r="H57" s="638">
        <v>0</v>
      </c>
      <c r="I57" s="638">
        <v>0</v>
      </c>
      <c r="J57" s="638">
        <v>0</v>
      </c>
      <c r="K57" s="638">
        <v>3.5</v>
      </c>
      <c r="L57" s="636">
        <v>108.855918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99.61936</v>
      </c>
      <c r="E58" s="638">
        <v>2.6069999999999999E-2</v>
      </c>
      <c r="F58" s="638">
        <v>2.8889360000000002</v>
      </c>
      <c r="G58" s="638">
        <v>2.816541</v>
      </c>
      <c r="H58" s="638">
        <v>0</v>
      </c>
      <c r="I58" s="638">
        <v>0</v>
      </c>
      <c r="J58" s="638">
        <v>0</v>
      </c>
      <c r="K58" s="638">
        <v>0</v>
      </c>
      <c r="L58" s="636">
        <v>105.35090700000001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5.0109999999999998E-3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3.5</v>
      </c>
      <c r="L59" s="636">
        <v>3.5050110000000001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7">
        <v>4.4000000000000003E-3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4.4000000000000003E-3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4.4000000000000003E-3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4.4000000000000003E-3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105.36550699999999</v>
      </c>
      <c r="E63" s="639">
        <v>2.6069999999999999E-2</v>
      </c>
      <c r="F63" s="639">
        <v>2.8889360000000002</v>
      </c>
      <c r="G63" s="639">
        <v>2.816541</v>
      </c>
      <c r="H63" s="639">
        <v>0</v>
      </c>
      <c r="I63" s="639">
        <v>0</v>
      </c>
      <c r="J63" s="639">
        <v>0</v>
      </c>
      <c r="K63" s="639">
        <v>3.5</v>
      </c>
      <c r="L63" s="636">
        <v>114.597054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4">
        <v>196.21146399999998</v>
      </c>
      <c r="E65" s="644">
        <v>5.2139999999999999E-2</v>
      </c>
      <c r="F65" s="644">
        <v>178.89224699999991</v>
      </c>
      <c r="G65" s="644">
        <v>5.6330819999999999</v>
      </c>
      <c r="H65" s="644">
        <v>0</v>
      </c>
      <c r="I65" s="644">
        <v>0</v>
      </c>
      <c r="J65" s="644">
        <v>0</v>
      </c>
      <c r="K65" s="644">
        <v>7</v>
      </c>
      <c r="L65" s="644">
        <v>387.78893299999987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8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9">
        <v>133969.35567924991</v>
      </c>
      <c r="E67" s="649">
        <v>6079.5086920000003</v>
      </c>
      <c r="F67" s="649">
        <v>26154.094288250002</v>
      </c>
      <c r="G67" s="649">
        <v>6599.1779152499985</v>
      </c>
      <c r="H67" s="649">
        <v>4529.3705575000004</v>
      </c>
      <c r="I67" s="649">
        <v>2864.5340982500002</v>
      </c>
      <c r="J67" s="649">
        <v>115.31535350000001</v>
      </c>
      <c r="K67" s="649">
        <v>5110.0072400000026</v>
      </c>
      <c r="L67" s="649">
        <v>185421.36382399988</v>
      </c>
      <c r="M67" s="49"/>
    </row>
    <row r="68" spans="1:15" s="14" customFormat="1" ht="18" customHeight="1">
      <c r="A68" s="718" t="s">
        <v>360</v>
      </c>
      <c r="B68" s="719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8" t="s">
        <v>595</v>
      </c>
      <c r="B69" s="719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8" t="s">
        <v>593</v>
      </c>
      <c r="B70" s="719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8" t="s">
        <v>594</v>
      </c>
      <c r="B71" s="719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53">
        <v>39336.810648148145</v>
      </c>
      <c r="B2" s="854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1000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7" t="s">
        <v>264</v>
      </c>
      <c r="E11" s="697" t="s">
        <v>271</v>
      </c>
      <c r="F11" s="697" t="s">
        <v>270</v>
      </c>
      <c r="G11" s="697" t="s">
        <v>258</v>
      </c>
      <c r="H11" s="697" t="s">
        <v>257</v>
      </c>
      <c r="I11" s="697" t="s">
        <v>269</v>
      </c>
      <c r="J11" s="698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537.25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537.25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58.175068828669552</v>
      </c>
      <c r="M15" s="643">
        <v>135.17506882866957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9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9"/>
      <c r="L17" s="638">
        <v>58.175068828669552</v>
      </c>
      <c r="M17" s="643">
        <v>135.17506882866957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77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77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14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14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58.175068828669552</v>
      </c>
      <c r="M24" s="643">
        <v>763.42506882866951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7">
        <v>0</v>
      </c>
      <c r="E28" s="637">
        <v>0.26183351870140337</v>
      </c>
      <c r="F28" s="637">
        <v>5.506649024612649E-2</v>
      </c>
      <c r="G28" s="637">
        <v>0</v>
      </c>
      <c r="H28" s="637">
        <v>0</v>
      </c>
      <c r="I28" s="637">
        <v>0</v>
      </c>
      <c r="J28" s="637">
        <v>0</v>
      </c>
      <c r="K28" s="637">
        <v>0.31690000894752984</v>
      </c>
      <c r="L28" s="638">
        <v>9.8899343741292611E-2</v>
      </c>
      <c r="M28" s="643">
        <v>658.2780861702563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0.26183351870140337</v>
      </c>
      <c r="F29" s="639">
        <v>5.506649024612649E-2</v>
      </c>
      <c r="G29" s="639">
        <v>0</v>
      </c>
      <c r="H29" s="639">
        <v>0</v>
      </c>
      <c r="I29" s="639">
        <v>0</v>
      </c>
      <c r="J29" s="639">
        <v>0</v>
      </c>
      <c r="K29" s="639">
        <v>0.31690000894752984</v>
      </c>
      <c r="L29" s="638">
        <v>9.8899343741292611E-2</v>
      </c>
      <c r="M29" s="643">
        <v>374.58066595701149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35.797513566887716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0.26183351870140337</v>
      </c>
      <c r="F31" s="636">
        <v>5.506649024612649E-2</v>
      </c>
      <c r="G31" s="636">
        <v>0</v>
      </c>
      <c r="H31" s="636">
        <v>0</v>
      </c>
      <c r="I31" s="636">
        <v>0</v>
      </c>
      <c r="J31" s="636">
        <v>0</v>
      </c>
      <c r="K31" s="636">
        <v>0.31690000894752984</v>
      </c>
      <c r="L31" s="638">
        <v>9.8899343741292611E-2</v>
      </c>
      <c r="M31" s="643">
        <v>338.7831523901238</v>
      </c>
    </row>
    <row r="32" spans="1:14" s="150" customFormat="1" ht="18" customHeight="1">
      <c r="A32" s="173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181.7331905377589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0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181.7331905377589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13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13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88.964229675485953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88.964229675485953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0</v>
      </c>
    </row>
    <row r="41" spans="1:29" s="150" customFormat="1" ht="18" customHeight="1">
      <c r="A41" s="173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311.71510000000001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311.71510000000001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0.26183351870140337</v>
      </c>
      <c r="F44" s="639">
        <v>5.506649024612649E-2</v>
      </c>
      <c r="G44" s="639">
        <v>0</v>
      </c>
      <c r="H44" s="639">
        <v>0</v>
      </c>
      <c r="I44" s="639">
        <v>0</v>
      </c>
      <c r="J44" s="639">
        <v>0</v>
      </c>
      <c r="K44" s="639">
        <v>0.31690000894752984</v>
      </c>
      <c r="L44" s="638">
        <v>9.8899343741292611E-2</v>
      </c>
      <c r="M44" s="643">
        <v>969.99318617025631</v>
      </c>
    </row>
    <row r="45" spans="1:29" s="150" customFormat="1" ht="18" customHeight="1">
      <c r="A45" s="171"/>
      <c r="B45" s="149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40"/>
      <c r="L45" s="638">
        <v>0</v>
      </c>
      <c r="M45" s="700">
        <v>3965.3628429242272</v>
      </c>
    </row>
    <row r="46" spans="1:29" s="150" customFormat="1" ht="18" customHeight="1">
      <c r="A46" s="169"/>
      <c r="B46" s="170" t="s">
        <v>30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40"/>
      <c r="L46" s="638"/>
      <c r="M46" s="700"/>
    </row>
    <row r="47" spans="1:29" s="150" customFormat="1" ht="18" customHeight="1">
      <c r="A47" s="169"/>
      <c r="B47" s="436" t="s">
        <v>174</v>
      </c>
      <c r="C47" s="438"/>
      <c r="D47" s="637">
        <v>0</v>
      </c>
      <c r="E47" s="637">
        <v>1.9009383640222566</v>
      </c>
      <c r="F47" s="637">
        <v>5.5066490246126476E-2</v>
      </c>
      <c r="G47" s="637">
        <v>0</v>
      </c>
      <c r="H47" s="637">
        <v>0</v>
      </c>
      <c r="I47" s="637">
        <v>0</v>
      </c>
      <c r="J47" s="637">
        <v>0</v>
      </c>
      <c r="K47" s="637">
        <v>1.956004854268383</v>
      </c>
      <c r="L47" s="638">
        <v>9.8899343741292167E-2</v>
      </c>
      <c r="M47" s="643">
        <v>3307.0847567539709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251.41263824269041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35.797513566887716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215.61512467580269</v>
      </c>
    </row>
    <row r="51" spans="1:14" s="150" customFormat="1" ht="18" customHeight="1">
      <c r="A51" s="173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55.02049726875282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55.02049726875282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14.959721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1.959721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13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1.9009383640222566</v>
      </c>
      <c r="F57" s="638">
        <v>5.5066490246126476E-2</v>
      </c>
      <c r="G57" s="638">
        <v>0</v>
      </c>
      <c r="H57" s="638">
        <v>0</v>
      </c>
      <c r="I57" s="638">
        <v>0</v>
      </c>
      <c r="J57" s="638">
        <v>0</v>
      </c>
      <c r="K57" s="638">
        <v>1.956004854268383</v>
      </c>
      <c r="L57" s="638">
        <v>9.8899343741292167E-2</v>
      </c>
      <c r="M57" s="643">
        <v>2985.691900242527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1.9009383640222566</v>
      </c>
      <c r="F58" s="638">
        <v>5.5066490246126476E-2</v>
      </c>
      <c r="G58" s="638">
        <v>0</v>
      </c>
      <c r="H58" s="638">
        <v>0</v>
      </c>
      <c r="I58" s="638">
        <v>0</v>
      </c>
      <c r="J58" s="638">
        <v>0</v>
      </c>
      <c r="K58" s="636">
        <v>1.956004854268383</v>
      </c>
      <c r="L58" s="638">
        <v>9.8899343741292167E-2</v>
      </c>
      <c r="M58" s="643">
        <v>2976.8682982425275</v>
      </c>
      <c r="N58" s="701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8.8236020000000011</v>
      </c>
      <c r="N59" s="701"/>
    </row>
    <row r="60" spans="1:14" s="150" customFormat="1" ht="18" customHeight="1">
      <c r="A60" s="173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626.8094000000001</v>
      </c>
      <c r="N60" s="701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626.8094000000001</v>
      </c>
      <c r="N61" s="701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1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1.9009383640222566</v>
      </c>
      <c r="F63" s="639">
        <v>5.5066490246126476E-2</v>
      </c>
      <c r="G63" s="639">
        <v>0</v>
      </c>
      <c r="H63" s="639">
        <v>0</v>
      </c>
      <c r="I63" s="639">
        <v>0</v>
      </c>
      <c r="J63" s="639">
        <v>0</v>
      </c>
      <c r="K63" s="639">
        <v>1.956004854268383</v>
      </c>
      <c r="L63" s="638">
        <v>9.8899343741292167E-2</v>
      </c>
      <c r="M63" s="643">
        <v>3933.8941567539705</v>
      </c>
      <c r="N63" s="701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2"/>
      <c r="L64" s="638">
        <v>0</v>
      </c>
      <c r="M64" s="700"/>
      <c r="N64" s="701"/>
    </row>
    <row r="65" spans="1:14" s="150" customFormat="1" ht="18" customHeight="1">
      <c r="A65" s="171"/>
      <c r="B65" s="149" t="s">
        <v>358</v>
      </c>
      <c r="C65" s="149"/>
      <c r="D65" s="644">
        <v>0</v>
      </c>
      <c r="E65" s="644">
        <v>2.1627718827236597</v>
      </c>
      <c r="F65" s="644">
        <v>0.11013298049225297</v>
      </c>
      <c r="G65" s="644">
        <v>0</v>
      </c>
      <c r="H65" s="644">
        <v>0</v>
      </c>
      <c r="I65" s="644">
        <v>0</v>
      </c>
      <c r="J65" s="644">
        <v>0</v>
      </c>
      <c r="K65" s="644">
        <v>2.272904863215913</v>
      </c>
      <c r="L65" s="638">
        <v>0.19779868748258478</v>
      </c>
      <c r="M65" s="644">
        <v>4903.8873429242267</v>
      </c>
      <c r="N65" s="701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4">
        <v>454.80525746825759</v>
      </c>
      <c r="E69" s="644">
        <v>754.85077093127109</v>
      </c>
      <c r="F69" s="644">
        <v>677.13793119415175</v>
      </c>
      <c r="G69" s="644">
        <v>171.89254922628447</v>
      </c>
      <c r="H69" s="644">
        <v>194.66423750156105</v>
      </c>
      <c r="I69" s="644">
        <v>77.776847892752258</v>
      </c>
      <c r="J69" s="644">
        <v>240.31182305162389</v>
      </c>
      <c r="K69" s="644">
        <v>2571.4394172659022</v>
      </c>
      <c r="L69" s="644">
        <v>1117.7736659912923</v>
      </c>
      <c r="M69" s="644">
        <v>992462.00946421397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3"/>
      <c r="M70" s="700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1" t="s">
        <v>363</v>
      </c>
      <c r="B72" s="720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8" t="s">
        <v>607</v>
      </c>
      <c r="B73" s="720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2" t="s">
        <v>597</v>
      </c>
      <c r="B74" s="720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2" t="s">
        <v>598</v>
      </c>
      <c r="B75" s="720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2" t="s">
        <v>599</v>
      </c>
      <c r="B76" s="720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1" t="s">
        <v>600</v>
      </c>
      <c r="B77" s="720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53"/>
      <c r="B2" s="854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1000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1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7" t="s">
        <v>60</v>
      </c>
      <c r="E9" s="858"/>
      <c r="F9" s="858"/>
      <c r="G9" s="858"/>
      <c r="H9" s="858"/>
      <c r="I9" s="858"/>
      <c r="J9" s="858"/>
      <c r="K9" s="858"/>
      <c r="L9" s="858"/>
      <c r="M9" s="858"/>
      <c r="N9" s="858"/>
      <c r="O9" s="858"/>
      <c r="P9" s="858"/>
      <c r="Q9" s="858"/>
      <c r="R9" s="858"/>
      <c r="S9" s="858"/>
      <c r="T9" s="858"/>
      <c r="U9" s="858"/>
      <c r="V9" s="858"/>
      <c r="W9" s="858"/>
      <c r="X9" s="858"/>
      <c r="Y9" s="858"/>
      <c r="Z9" s="858"/>
      <c r="AA9" s="858"/>
      <c r="AB9" s="858"/>
      <c r="AC9" s="858"/>
      <c r="AD9" s="858"/>
      <c r="AE9" s="858"/>
      <c r="AF9" s="858"/>
      <c r="AG9" s="858"/>
      <c r="AH9" s="858"/>
      <c r="AI9" s="858"/>
      <c r="AJ9" s="858"/>
      <c r="AK9" s="858"/>
      <c r="AL9" s="858"/>
      <c r="AM9" s="858"/>
      <c r="AN9" s="858"/>
      <c r="AO9" s="858"/>
      <c r="AP9" s="858"/>
      <c r="AQ9" s="858"/>
      <c r="AR9" s="859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8">
        <v>0</v>
      </c>
      <c r="AB12" s="738">
        <v>0</v>
      </c>
      <c r="AC12" s="738">
        <v>0</v>
      </c>
      <c r="AD12" s="738">
        <v>0</v>
      </c>
      <c r="AE12" s="738">
        <v>0</v>
      </c>
      <c r="AF12" s="738">
        <v>0</v>
      </c>
      <c r="AG12" s="738">
        <v>0</v>
      </c>
      <c r="AH12" s="738">
        <v>0</v>
      </c>
      <c r="AI12" s="738">
        <v>0</v>
      </c>
      <c r="AJ12" s="738">
        <v>0</v>
      </c>
      <c r="AK12" s="738">
        <v>0</v>
      </c>
      <c r="AL12" s="738">
        <v>0</v>
      </c>
      <c r="AM12" s="738">
        <v>0</v>
      </c>
      <c r="AN12" s="738">
        <v>0</v>
      </c>
      <c r="AO12" s="738">
        <v>0</v>
      </c>
      <c r="AP12" s="738">
        <v>0</v>
      </c>
      <c r="AQ12" s="738">
        <v>0</v>
      </c>
      <c r="AR12" s="738">
        <v>0</v>
      </c>
      <c r="AS12" s="75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 t="s">
        <v>298</v>
      </c>
      <c r="K13" s="636"/>
      <c r="L13" s="636"/>
      <c r="M13" s="636"/>
      <c r="N13" s="636"/>
      <c r="O13" s="636"/>
      <c r="P13" s="636"/>
      <c r="Q13" s="636">
        <v>0</v>
      </c>
      <c r="R13" s="636"/>
      <c r="S13" s="636"/>
      <c r="T13" s="636"/>
      <c r="U13" s="636"/>
      <c r="V13" s="636"/>
      <c r="W13" s="636"/>
      <c r="X13" s="636"/>
      <c r="Y13" s="636"/>
      <c r="Z13" s="636"/>
      <c r="AA13" s="738"/>
      <c r="AB13" s="738"/>
      <c r="AC13" s="738"/>
      <c r="AD13" s="738"/>
      <c r="AE13" s="738"/>
      <c r="AF13" s="738"/>
      <c r="AG13" s="738"/>
      <c r="AH13" s="738"/>
      <c r="AI13" s="738"/>
      <c r="AJ13" s="738"/>
      <c r="AK13" s="738"/>
      <c r="AL13" s="738"/>
      <c r="AM13" s="738"/>
      <c r="AN13" s="738"/>
      <c r="AO13" s="738"/>
      <c r="AP13" s="738"/>
      <c r="AQ13" s="738"/>
      <c r="AR13" s="738"/>
      <c r="AS13" s="75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 t="s">
        <v>298</v>
      </c>
      <c r="K14" s="636"/>
      <c r="L14" s="636"/>
      <c r="M14" s="636"/>
      <c r="N14" s="636"/>
      <c r="O14" s="636"/>
      <c r="P14" s="636"/>
      <c r="Q14" s="636">
        <v>0</v>
      </c>
      <c r="R14" s="636"/>
      <c r="S14" s="636"/>
      <c r="T14" s="636"/>
      <c r="U14" s="636"/>
      <c r="V14" s="636"/>
      <c r="W14" s="636"/>
      <c r="X14" s="636"/>
      <c r="Y14" s="636"/>
      <c r="Z14" s="636"/>
      <c r="AA14" s="738"/>
      <c r="AB14" s="738"/>
      <c r="AC14" s="738"/>
      <c r="AD14" s="738"/>
      <c r="AE14" s="738"/>
      <c r="AF14" s="738"/>
      <c r="AG14" s="738"/>
      <c r="AH14" s="738"/>
      <c r="AI14" s="738"/>
      <c r="AJ14" s="738"/>
      <c r="AK14" s="738"/>
      <c r="AL14" s="738"/>
      <c r="AM14" s="738"/>
      <c r="AN14" s="738"/>
      <c r="AO14" s="738"/>
      <c r="AP14" s="738"/>
      <c r="AQ14" s="738"/>
      <c r="AR14" s="738"/>
      <c r="AS14" s="756">
        <v>0</v>
      </c>
    </row>
    <row r="15" spans="1:45" s="14" customFormat="1" ht="18" customHeight="1">
      <c r="A15" s="76"/>
      <c r="B15" s="12" t="s">
        <v>172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58.175068828669552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58.175068828669552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8">
        <v>0</v>
      </c>
      <c r="AB15" s="738">
        <v>0</v>
      </c>
      <c r="AC15" s="738">
        <v>0</v>
      </c>
      <c r="AD15" s="738">
        <v>0</v>
      </c>
      <c r="AE15" s="738">
        <v>0</v>
      </c>
      <c r="AF15" s="738">
        <v>0</v>
      </c>
      <c r="AG15" s="738">
        <v>0</v>
      </c>
      <c r="AH15" s="738">
        <v>0</v>
      </c>
      <c r="AI15" s="738">
        <v>0</v>
      </c>
      <c r="AJ15" s="738">
        <v>0</v>
      </c>
      <c r="AK15" s="738">
        <v>0</v>
      </c>
      <c r="AL15" s="738">
        <v>0</v>
      </c>
      <c r="AM15" s="738">
        <v>0</v>
      </c>
      <c r="AN15" s="738">
        <v>0</v>
      </c>
      <c r="AO15" s="738">
        <v>0</v>
      </c>
      <c r="AP15" s="738">
        <v>0</v>
      </c>
      <c r="AQ15" s="738">
        <v>0</v>
      </c>
      <c r="AR15" s="639">
        <v>0</v>
      </c>
      <c r="AS15" s="756">
        <v>58.175068828669552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 t="s">
        <v>298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8"/>
      <c r="AB16" s="738"/>
      <c r="AC16" s="738"/>
      <c r="AD16" s="738"/>
      <c r="AE16" s="738"/>
      <c r="AF16" s="738"/>
      <c r="AG16" s="738"/>
      <c r="AH16" s="738"/>
      <c r="AI16" s="738"/>
      <c r="AJ16" s="738"/>
      <c r="AK16" s="738"/>
      <c r="AL16" s="738"/>
      <c r="AM16" s="738"/>
      <c r="AN16" s="738"/>
      <c r="AO16" s="738"/>
      <c r="AP16" s="738"/>
      <c r="AQ16" s="738"/>
      <c r="AR16" s="738"/>
      <c r="AS16" s="75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>
        <v>58.175068828669552</v>
      </c>
      <c r="K17" s="636"/>
      <c r="L17" s="636"/>
      <c r="M17" s="636"/>
      <c r="N17" s="636"/>
      <c r="O17" s="636"/>
      <c r="P17" s="636"/>
      <c r="Q17" s="636">
        <v>58.175068828669552</v>
      </c>
      <c r="R17" s="636"/>
      <c r="S17" s="636"/>
      <c r="T17" s="636"/>
      <c r="U17" s="636"/>
      <c r="V17" s="636"/>
      <c r="W17" s="636"/>
      <c r="X17" s="636"/>
      <c r="Y17" s="636"/>
      <c r="Z17" s="636"/>
      <c r="AA17" s="738"/>
      <c r="AB17" s="738"/>
      <c r="AC17" s="738"/>
      <c r="AD17" s="738"/>
      <c r="AE17" s="738"/>
      <c r="AF17" s="738"/>
      <c r="AG17" s="738"/>
      <c r="AH17" s="738"/>
      <c r="AI17" s="738"/>
      <c r="AJ17" s="738"/>
      <c r="AK17" s="738"/>
      <c r="AL17" s="738"/>
      <c r="AM17" s="738"/>
      <c r="AN17" s="738"/>
      <c r="AO17" s="738"/>
      <c r="AP17" s="738"/>
      <c r="AQ17" s="738"/>
      <c r="AR17" s="639"/>
      <c r="AS17" s="756">
        <v>58.175068828669552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8">
        <v>0</v>
      </c>
      <c r="AB18" s="738">
        <v>0</v>
      </c>
      <c r="AC18" s="738">
        <v>0</v>
      </c>
      <c r="AD18" s="738">
        <v>0</v>
      </c>
      <c r="AE18" s="738">
        <v>0</v>
      </c>
      <c r="AF18" s="738">
        <v>0</v>
      </c>
      <c r="AG18" s="738">
        <v>0</v>
      </c>
      <c r="AH18" s="738">
        <v>0</v>
      </c>
      <c r="AI18" s="738">
        <v>0</v>
      </c>
      <c r="AJ18" s="738">
        <v>0</v>
      </c>
      <c r="AK18" s="738">
        <v>0</v>
      </c>
      <c r="AL18" s="738">
        <v>0</v>
      </c>
      <c r="AM18" s="738">
        <v>0</v>
      </c>
      <c r="AN18" s="738">
        <v>0</v>
      </c>
      <c r="AO18" s="738">
        <v>0</v>
      </c>
      <c r="AP18" s="738">
        <v>0</v>
      </c>
      <c r="AQ18" s="738">
        <v>0</v>
      </c>
      <c r="AR18" s="738">
        <v>0</v>
      </c>
      <c r="AS18" s="75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 t="s">
        <v>298</v>
      </c>
      <c r="K19" s="636"/>
      <c r="L19" s="636"/>
      <c r="M19" s="636"/>
      <c r="N19" s="636"/>
      <c r="O19" s="636"/>
      <c r="P19" s="636"/>
      <c r="Q19" s="636">
        <v>0</v>
      </c>
      <c r="R19" s="636"/>
      <c r="S19" s="636"/>
      <c r="T19" s="636"/>
      <c r="U19" s="636"/>
      <c r="V19" s="636"/>
      <c r="W19" s="636"/>
      <c r="X19" s="636"/>
      <c r="Y19" s="636"/>
      <c r="Z19" s="636"/>
      <c r="AA19" s="738"/>
      <c r="AB19" s="738"/>
      <c r="AC19" s="738"/>
      <c r="AD19" s="738"/>
      <c r="AE19" s="738"/>
      <c r="AF19" s="738"/>
      <c r="AG19" s="738"/>
      <c r="AH19" s="738"/>
      <c r="AI19" s="738"/>
      <c r="AJ19" s="738"/>
      <c r="AK19" s="738"/>
      <c r="AL19" s="738"/>
      <c r="AM19" s="738"/>
      <c r="AN19" s="738"/>
      <c r="AO19" s="738"/>
      <c r="AP19" s="738"/>
      <c r="AQ19" s="738"/>
      <c r="AR19" s="738"/>
      <c r="AS19" s="75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 t="s">
        <v>298</v>
      </c>
      <c r="K20" s="636"/>
      <c r="L20" s="636"/>
      <c r="M20" s="636"/>
      <c r="N20" s="636"/>
      <c r="O20" s="636"/>
      <c r="P20" s="636"/>
      <c r="Q20" s="636">
        <v>0</v>
      </c>
      <c r="R20" s="636"/>
      <c r="S20" s="636"/>
      <c r="T20" s="636"/>
      <c r="U20" s="636"/>
      <c r="V20" s="636"/>
      <c r="W20" s="636"/>
      <c r="X20" s="636"/>
      <c r="Y20" s="636"/>
      <c r="Z20" s="636"/>
      <c r="AA20" s="738"/>
      <c r="AB20" s="738"/>
      <c r="AC20" s="738"/>
      <c r="AD20" s="738"/>
      <c r="AE20" s="738"/>
      <c r="AF20" s="738"/>
      <c r="AG20" s="738"/>
      <c r="AH20" s="738"/>
      <c r="AI20" s="738"/>
      <c r="AJ20" s="738"/>
      <c r="AK20" s="738"/>
      <c r="AL20" s="738"/>
      <c r="AM20" s="738"/>
      <c r="AN20" s="738"/>
      <c r="AO20" s="738"/>
      <c r="AP20" s="738"/>
      <c r="AQ20" s="738"/>
      <c r="AR20" s="738"/>
      <c r="AS20" s="75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8">
        <v>0</v>
      </c>
      <c r="AB21" s="738">
        <v>0</v>
      </c>
      <c r="AC21" s="738">
        <v>0</v>
      </c>
      <c r="AD21" s="738">
        <v>0</v>
      </c>
      <c r="AE21" s="738">
        <v>0</v>
      </c>
      <c r="AF21" s="738">
        <v>0</v>
      </c>
      <c r="AG21" s="738">
        <v>0</v>
      </c>
      <c r="AH21" s="738">
        <v>0</v>
      </c>
      <c r="AI21" s="738">
        <v>0</v>
      </c>
      <c r="AJ21" s="738">
        <v>0</v>
      </c>
      <c r="AK21" s="738">
        <v>0</v>
      </c>
      <c r="AL21" s="738">
        <v>0</v>
      </c>
      <c r="AM21" s="738">
        <v>0</v>
      </c>
      <c r="AN21" s="738">
        <v>0</v>
      </c>
      <c r="AO21" s="738">
        <v>0</v>
      </c>
      <c r="AP21" s="738">
        <v>0</v>
      </c>
      <c r="AQ21" s="738">
        <v>0</v>
      </c>
      <c r="AR21" s="738">
        <v>0</v>
      </c>
      <c r="AS21" s="75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 t="s">
        <v>298</v>
      </c>
      <c r="K22" s="636"/>
      <c r="L22" s="636"/>
      <c r="M22" s="636"/>
      <c r="N22" s="636"/>
      <c r="O22" s="636"/>
      <c r="P22" s="636"/>
      <c r="Q22" s="636">
        <v>0</v>
      </c>
      <c r="R22" s="636"/>
      <c r="S22" s="636"/>
      <c r="T22" s="636"/>
      <c r="U22" s="636"/>
      <c r="V22" s="636"/>
      <c r="W22" s="636"/>
      <c r="X22" s="636"/>
      <c r="Y22" s="636"/>
      <c r="Z22" s="636"/>
      <c r="AA22" s="738"/>
      <c r="AB22" s="738"/>
      <c r="AC22" s="738"/>
      <c r="AD22" s="738"/>
      <c r="AE22" s="738"/>
      <c r="AF22" s="738"/>
      <c r="AG22" s="738"/>
      <c r="AH22" s="738"/>
      <c r="AI22" s="738"/>
      <c r="AJ22" s="738"/>
      <c r="AK22" s="738"/>
      <c r="AL22" s="738"/>
      <c r="AM22" s="738"/>
      <c r="AN22" s="738"/>
      <c r="AO22" s="738"/>
      <c r="AP22" s="738"/>
      <c r="AQ22" s="738"/>
      <c r="AR22" s="738"/>
      <c r="AS22" s="75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 t="s">
        <v>298</v>
      </c>
      <c r="K23" s="636"/>
      <c r="L23" s="636"/>
      <c r="M23" s="636"/>
      <c r="N23" s="636"/>
      <c r="O23" s="636"/>
      <c r="P23" s="636"/>
      <c r="Q23" s="636">
        <v>0</v>
      </c>
      <c r="R23" s="636"/>
      <c r="S23" s="636"/>
      <c r="T23" s="636"/>
      <c r="U23" s="636"/>
      <c r="V23" s="636"/>
      <c r="W23" s="636"/>
      <c r="X23" s="636"/>
      <c r="Y23" s="636"/>
      <c r="Z23" s="636"/>
      <c r="AA23" s="738"/>
      <c r="AB23" s="738"/>
      <c r="AC23" s="738"/>
      <c r="AD23" s="738"/>
      <c r="AE23" s="738"/>
      <c r="AF23" s="738"/>
      <c r="AG23" s="738"/>
      <c r="AH23" s="738"/>
      <c r="AI23" s="738"/>
      <c r="AJ23" s="738"/>
      <c r="AK23" s="738"/>
      <c r="AL23" s="738"/>
      <c r="AM23" s="738"/>
      <c r="AN23" s="738"/>
      <c r="AO23" s="738"/>
      <c r="AP23" s="738"/>
      <c r="AQ23" s="738"/>
      <c r="AR23" s="738"/>
      <c r="AS23" s="75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6">
        <v>58.175068828669552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6">
        <v>58.175068828669552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756">
        <v>58.175068828669552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8"/>
      <c r="AB25" s="738"/>
      <c r="AC25" s="738"/>
      <c r="AD25" s="738"/>
      <c r="AE25" s="738"/>
      <c r="AF25" s="738"/>
      <c r="AG25" s="738"/>
      <c r="AH25" s="738"/>
      <c r="AI25" s="738"/>
      <c r="AJ25" s="738"/>
      <c r="AK25" s="738"/>
      <c r="AL25" s="738"/>
      <c r="AM25" s="738"/>
      <c r="AN25" s="738"/>
      <c r="AO25" s="738"/>
      <c r="AP25" s="738"/>
      <c r="AQ25" s="738"/>
      <c r="AR25" s="738"/>
      <c r="AS25" s="756">
        <v>0</v>
      </c>
    </row>
    <row r="26" spans="1:45" s="14" customFormat="1" ht="18" customHeight="1">
      <c r="A26" s="72"/>
      <c r="B26" s="73" t="s">
        <v>357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8"/>
      <c r="AB26" s="738"/>
      <c r="AC26" s="738"/>
      <c r="AD26" s="738"/>
      <c r="AE26" s="738"/>
      <c r="AF26" s="738"/>
      <c r="AG26" s="738"/>
      <c r="AH26" s="738"/>
      <c r="AI26" s="738"/>
      <c r="AJ26" s="738"/>
      <c r="AK26" s="738"/>
      <c r="AL26" s="738"/>
      <c r="AM26" s="738"/>
      <c r="AN26" s="738"/>
      <c r="AO26" s="738"/>
      <c r="AP26" s="738"/>
      <c r="AQ26" s="738"/>
      <c r="AR26" s="738"/>
      <c r="AS26" s="75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8"/>
      <c r="AB27" s="738"/>
      <c r="AC27" s="738"/>
      <c r="AD27" s="738"/>
      <c r="AE27" s="738"/>
      <c r="AF27" s="738"/>
      <c r="AG27" s="738"/>
      <c r="AH27" s="738"/>
      <c r="AI27" s="738"/>
      <c r="AJ27" s="738"/>
      <c r="AK27" s="738"/>
      <c r="AL27" s="738"/>
      <c r="AM27" s="738"/>
      <c r="AN27" s="738"/>
      <c r="AO27" s="738"/>
      <c r="AP27" s="738"/>
      <c r="AQ27" s="738"/>
      <c r="AR27" s="738"/>
      <c r="AS27" s="756">
        <v>0</v>
      </c>
    </row>
    <row r="28" spans="1:45" s="14" customFormat="1" ht="18" customHeight="1">
      <c r="A28" s="75"/>
      <c r="B28" s="436" t="s">
        <v>174</v>
      </c>
      <c r="C28" s="438"/>
      <c r="D28" s="637">
        <v>0</v>
      </c>
      <c r="E28" s="637"/>
      <c r="F28" s="637">
        <v>0</v>
      </c>
      <c r="G28" s="637">
        <v>0</v>
      </c>
      <c r="H28" s="637">
        <v>3.5</v>
      </c>
      <c r="I28" s="637">
        <v>0</v>
      </c>
      <c r="J28" s="637">
        <v>9.2939643958518947E-2</v>
      </c>
      <c r="K28" s="637">
        <v>0</v>
      </c>
      <c r="L28" s="637">
        <v>9.3020868638273733</v>
      </c>
      <c r="M28" s="637">
        <v>0</v>
      </c>
      <c r="N28" s="637">
        <v>0</v>
      </c>
      <c r="O28" s="637">
        <v>0</v>
      </c>
      <c r="P28" s="637">
        <v>0</v>
      </c>
      <c r="Q28" s="637">
        <v>9.8899343741292195E-2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5.9596997827732348E-3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9.4009862075686641</v>
      </c>
      <c r="AS28" s="75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3.5</v>
      </c>
      <c r="I29" s="639">
        <v>0</v>
      </c>
      <c r="J29" s="639">
        <v>9.2939643958518947E-2</v>
      </c>
      <c r="K29" s="639">
        <v>0</v>
      </c>
      <c r="L29" s="639">
        <v>4.6202669740384206</v>
      </c>
      <c r="M29" s="639">
        <v>0</v>
      </c>
      <c r="N29" s="639">
        <v>0</v>
      </c>
      <c r="O29" s="639">
        <v>0</v>
      </c>
      <c r="P29" s="639">
        <v>0</v>
      </c>
      <c r="Q29" s="639">
        <v>9.8899343741292195E-2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5.9596997827732348E-3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4.7191663177797132</v>
      </c>
      <c r="AS29" s="75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756"/>
    </row>
    <row r="31" spans="1:45" s="14" customFormat="1" ht="18" customHeight="1">
      <c r="A31" s="75"/>
      <c r="B31" s="31" t="s">
        <v>16</v>
      </c>
      <c r="C31" s="194"/>
      <c r="D31" s="638">
        <v>0</v>
      </c>
      <c r="E31" s="638">
        <v>0</v>
      </c>
      <c r="F31" s="638">
        <v>0</v>
      </c>
      <c r="G31" s="638">
        <v>0</v>
      </c>
      <c r="H31" s="638">
        <v>3.5</v>
      </c>
      <c r="I31" s="638">
        <v>0</v>
      </c>
      <c r="J31" s="636">
        <v>9.2939643958518947E-2</v>
      </c>
      <c r="K31" s="638">
        <v>0</v>
      </c>
      <c r="L31" s="638">
        <v>4.6202669740384206</v>
      </c>
      <c r="M31" s="638">
        <v>0</v>
      </c>
      <c r="N31" s="638">
        <v>0</v>
      </c>
      <c r="O31" s="638">
        <v>0</v>
      </c>
      <c r="P31" s="638">
        <v>0</v>
      </c>
      <c r="Q31" s="638">
        <v>9.8899343741292195E-2</v>
      </c>
      <c r="R31" s="638">
        <v>0</v>
      </c>
      <c r="S31" s="638">
        <v>0</v>
      </c>
      <c r="T31" s="638">
        <v>0</v>
      </c>
      <c r="U31" s="638">
        <v>0</v>
      </c>
      <c r="V31" s="638">
        <v>0</v>
      </c>
      <c r="W31" s="636">
        <v>5.9596997827732348E-3</v>
      </c>
      <c r="X31" s="638">
        <v>0</v>
      </c>
      <c r="Y31" s="638">
        <v>0</v>
      </c>
      <c r="Z31" s="638">
        <v>0</v>
      </c>
      <c r="AA31" s="638">
        <v>0</v>
      </c>
      <c r="AB31" s="638">
        <v>0</v>
      </c>
      <c r="AC31" s="638">
        <v>0</v>
      </c>
      <c r="AD31" s="638">
        <v>0</v>
      </c>
      <c r="AE31" s="638">
        <v>0</v>
      </c>
      <c r="AF31" s="638">
        <v>0</v>
      </c>
      <c r="AG31" s="638">
        <v>0</v>
      </c>
      <c r="AH31" s="638">
        <v>0</v>
      </c>
      <c r="AI31" s="638">
        <v>0</v>
      </c>
      <c r="AJ31" s="638">
        <v>0</v>
      </c>
      <c r="AK31" s="638">
        <v>0</v>
      </c>
      <c r="AL31" s="638">
        <v>0</v>
      </c>
      <c r="AM31" s="638">
        <v>0</v>
      </c>
      <c r="AN31" s="638">
        <v>0</v>
      </c>
      <c r="AO31" s="638">
        <v>0</v>
      </c>
      <c r="AP31" s="638">
        <v>0</v>
      </c>
      <c r="AQ31" s="638">
        <v>0</v>
      </c>
      <c r="AR31" s="638">
        <v>4.7191663177797132</v>
      </c>
      <c r="AS31" s="615"/>
    </row>
    <row r="32" spans="1:45" s="14" customFormat="1" ht="18" customHeight="1">
      <c r="A32" s="75"/>
      <c r="B32" s="12" t="s">
        <v>172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5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5"/>
    </row>
    <row r="34" spans="1:45" s="14" customFormat="1" ht="18" customHeight="1">
      <c r="A34" s="75"/>
      <c r="B34" s="31" t="s">
        <v>16</v>
      </c>
      <c r="C34" s="194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6">
        <v>0</v>
      </c>
      <c r="K34" s="638">
        <v>0</v>
      </c>
      <c r="L34" s="638"/>
      <c r="M34" s="638">
        <v>0</v>
      </c>
      <c r="N34" s="638">
        <v>0</v>
      </c>
      <c r="O34" s="638">
        <v>0</v>
      </c>
      <c r="P34" s="638">
        <v>0</v>
      </c>
      <c r="Q34" s="638">
        <v>0</v>
      </c>
      <c r="R34" s="638">
        <v>0</v>
      </c>
      <c r="S34" s="638">
        <v>0</v>
      </c>
      <c r="T34" s="638">
        <v>0</v>
      </c>
      <c r="U34" s="638">
        <v>0</v>
      </c>
      <c r="V34" s="638">
        <v>0</v>
      </c>
      <c r="W34" s="636">
        <v>0</v>
      </c>
      <c r="X34" s="638">
        <v>0</v>
      </c>
      <c r="Y34" s="638">
        <v>0</v>
      </c>
      <c r="Z34" s="638">
        <v>0</v>
      </c>
      <c r="AA34" s="638">
        <v>0</v>
      </c>
      <c r="AB34" s="638">
        <v>0</v>
      </c>
      <c r="AC34" s="638">
        <v>0</v>
      </c>
      <c r="AD34" s="638">
        <v>0</v>
      </c>
      <c r="AE34" s="638">
        <v>0</v>
      </c>
      <c r="AF34" s="638">
        <v>0</v>
      </c>
      <c r="AG34" s="638">
        <v>0</v>
      </c>
      <c r="AH34" s="638">
        <v>0</v>
      </c>
      <c r="AI34" s="638">
        <v>0</v>
      </c>
      <c r="AJ34" s="638">
        <v>0</v>
      </c>
      <c r="AK34" s="638">
        <v>0</v>
      </c>
      <c r="AL34" s="638">
        <v>0</v>
      </c>
      <c r="AM34" s="638">
        <v>0</v>
      </c>
      <c r="AN34" s="638">
        <v>0</v>
      </c>
      <c r="AO34" s="638">
        <v>0</v>
      </c>
      <c r="AP34" s="638">
        <v>0</v>
      </c>
      <c r="AQ34" s="638"/>
      <c r="AR34" s="638">
        <v>0</v>
      </c>
      <c r="AS34" s="615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5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5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5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4.6818198897889518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4.6818198897889518</v>
      </c>
      <c r="AS38" s="615"/>
    </row>
    <row r="39" spans="1:45" s="14" customFormat="1" ht="18" customHeight="1">
      <c r="A39" s="76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4.6818198897889518</v>
      </c>
      <c r="M39" s="638">
        <v>0</v>
      </c>
      <c r="N39" s="638">
        <v>0</v>
      </c>
      <c r="O39" s="638">
        <v>0</v>
      </c>
      <c r="P39" s="638">
        <v>0</v>
      </c>
      <c r="Q39" s="638">
        <v>0</v>
      </c>
      <c r="R39" s="638">
        <v>0</v>
      </c>
      <c r="S39" s="638">
        <v>0</v>
      </c>
      <c r="T39" s="638">
        <v>0</v>
      </c>
      <c r="U39" s="638">
        <v>0</v>
      </c>
      <c r="V39" s="638">
        <v>0</v>
      </c>
      <c r="W39" s="638">
        <v>0</v>
      </c>
      <c r="X39" s="638">
        <v>0</v>
      </c>
      <c r="Y39" s="638">
        <v>0</v>
      </c>
      <c r="Z39" s="638">
        <v>0</v>
      </c>
      <c r="AA39" s="638">
        <v>0</v>
      </c>
      <c r="AB39" s="638">
        <v>0</v>
      </c>
      <c r="AC39" s="638">
        <v>0</v>
      </c>
      <c r="AD39" s="638">
        <v>0</v>
      </c>
      <c r="AE39" s="638">
        <v>0</v>
      </c>
      <c r="AF39" s="638">
        <v>0</v>
      </c>
      <c r="AG39" s="638">
        <v>0</v>
      </c>
      <c r="AH39" s="638">
        <v>0</v>
      </c>
      <c r="AI39" s="638">
        <v>0</v>
      </c>
      <c r="AJ39" s="638">
        <v>0</v>
      </c>
      <c r="AK39" s="638">
        <v>0</v>
      </c>
      <c r="AL39" s="638">
        <v>0</v>
      </c>
      <c r="AM39" s="638">
        <v>0</v>
      </c>
      <c r="AN39" s="638">
        <v>0</v>
      </c>
      <c r="AO39" s="638">
        <v>0</v>
      </c>
      <c r="AP39" s="638">
        <v>0</v>
      </c>
      <c r="AQ39" s="638">
        <v>0</v>
      </c>
      <c r="AR39" s="638">
        <v>4.6818198897889518</v>
      </c>
      <c r="AS39" s="615"/>
    </row>
    <row r="40" spans="1:45" s="14" customFormat="1" ht="18" customHeight="1">
      <c r="A40" s="75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/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8"/>
      <c r="AS40" s="615"/>
    </row>
    <row r="41" spans="1:45" s="14" customFormat="1" ht="18" customHeight="1">
      <c r="A41" s="75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5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5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5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3.5</v>
      </c>
      <c r="I44" s="639">
        <v>0</v>
      </c>
      <c r="J44" s="639">
        <v>9.2939643958518947E-2</v>
      </c>
      <c r="K44" s="639">
        <v>0</v>
      </c>
      <c r="L44" s="639">
        <v>9.3020868638273733</v>
      </c>
      <c r="M44" s="639">
        <v>0</v>
      </c>
      <c r="N44" s="639">
        <v>0</v>
      </c>
      <c r="O44" s="639">
        <v>0</v>
      </c>
      <c r="P44" s="639">
        <v>0</v>
      </c>
      <c r="Q44" s="639">
        <v>9.8899343741292195E-2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5.9596997827732348E-3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9.4009862075686641</v>
      </c>
      <c r="AS44" s="615"/>
    </row>
    <row r="45" spans="1:45" s="14" customFormat="1" ht="18" customHeight="1">
      <c r="A45" s="75"/>
      <c r="B45" s="6"/>
      <c r="C45" s="6"/>
      <c r="D45" s="636"/>
      <c r="E45" s="636" t="s">
        <v>298</v>
      </c>
      <c r="F45" s="636"/>
      <c r="G45" s="636"/>
      <c r="H45" s="636"/>
      <c r="I45" s="636"/>
      <c r="J45" s="636" t="s">
        <v>298</v>
      </c>
      <c r="K45" s="636"/>
      <c r="L45" s="636" t="s">
        <v>298</v>
      </c>
      <c r="M45" s="636"/>
      <c r="N45" s="636"/>
      <c r="O45" s="636"/>
      <c r="P45" s="636"/>
      <c r="Q45" s="636" t="s">
        <v>298</v>
      </c>
      <c r="R45" s="636"/>
      <c r="S45" s="636"/>
      <c r="T45" s="636"/>
      <c r="U45" s="636"/>
      <c r="V45" s="636"/>
      <c r="W45" s="636" t="s">
        <v>298</v>
      </c>
      <c r="X45" s="636"/>
      <c r="Y45" s="636"/>
      <c r="Z45" s="636"/>
      <c r="AA45" s="738"/>
      <c r="AB45" s="738"/>
      <c r="AC45" s="738"/>
      <c r="AD45" s="738"/>
      <c r="AE45" s="738"/>
      <c r="AF45" s="738"/>
      <c r="AG45" s="738" t="s">
        <v>298</v>
      </c>
      <c r="AH45" s="738"/>
      <c r="AI45" s="738"/>
      <c r="AJ45" s="738"/>
      <c r="AK45" s="738"/>
      <c r="AL45" s="738"/>
      <c r="AM45" s="738"/>
      <c r="AN45" s="738"/>
      <c r="AO45" s="738"/>
      <c r="AP45" s="738"/>
      <c r="AQ45" s="738"/>
      <c r="AR45" s="738"/>
      <c r="AS45" s="615"/>
    </row>
    <row r="46" spans="1:45" s="14" customFormat="1" ht="18" customHeight="1">
      <c r="A46" s="75"/>
      <c r="B46" s="73" t="s">
        <v>30</v>
      </c>
      <c r="C46" s="6"/>
      <c r="D46" s="636"/>
      <c r="E46" s="636" t="s">
        <v>298</v>
      </c>
      <c r="F46" s="636"/>
      <c r="G46" s="636"/>
      <c r="H46" s="636"/>
      <c r="I46" s="636"/>
      <c r="J46" s="636" t="s">
        <v>298</v>
      </c>
      <c r="K46" s="636"/>
      <c r="L46" s="636" t="s">
        <v>298</v>
      </c>
      <c r="M46" s="636"/>
      <c r="N46" s="636"/>
      <c r="O46" s="636"/>
      <c r="P46" s="636"/>
      <c r="Q46" s="636" t="s">
        <v>298</v>
      </c>
      <c r="R46" s="636"/>
      <c r="S46" s="636"/>
      <c r="T46" s="636"/>
      <c r="U46" s="636"/>
      <c r="V46" s="636"/>
      <c r="W46" s="636" t="s">
        <v>298</v>
      </c>
      <c r="X46" s="636"/>
      <c r="Y46" s="636"/>
      <c r="Z46" s="636"/>
      <c r="AA46" s="738"/>
      <c r="AB46" s="738"/>
      <c r="AC46" s="738"/>
      <c r="AD46" s="738"/>
      <c r="AE46" s="738"/>
      <c r="AF46" s="738"/>
      <c r="AG46" s="738" t="s">
        <v>298</v>
      </c>
      <c r="AH46" s="738"/>
      <c r="AI46" s="738"/>
      <c r="AJ46" s="738"/>
      <c r="AK46" s="738"/>
      <c r="AL46" s="738"/>
      <c r="AM46" s="738"/>
      <c r="AN46" s="738"/>
      <c r="AO46" s="738"/>
      <c r="AP46" s="738"/>
      <c r="AQ46" s="738"/>
      <c r="AR46" s="738"/>
      <c r="AS46" s="615">
        <v>0</v>
      </c>
    </row>
    <row r="47" spans="1:45" s="14" customFormat="1" ht="18" customHeight="1">
      <c r="A47" s="75"/>
      <c r="B47" s="436" t="s">
        <v>174</v>
      </c>
      <c r="C47" s="438"/>
      <c r="D47" s="637">
        <v>0</v>
      </c>
      <c r="E47" s="637"/>
      <c r="F47" s="637">
        <v>0</v>
      </c>
      <c r="G47" s="637">
        <v>0</v>
      </c>
      <c r="H47" s="637">
        <v>3.5</v>
      </c>
      <c r="I47" s="637">
        <v>0</v>
      </c>
      <c r="J47" s="637">
        <v>9.2939643958518947E-2</v>
      </c>
      <c r="K47" s="637">
        <v>0</v>
      </c>
      <c r="L47" s="637">
        <v>1.061225373313222</v>
      </c>
      <c r="M47" s="637">
        <v>0</v>
      </c>
      <c r="N47" s="637">
        <v>0</v>
      </c>
      <c r="O47" s="637">
        <v>0</v>
      </c>
      <c r="P47" s="637">
        <v>0</v>
      </c>
      <c r="Q47" s="637">
        <v>9.8899343741292195E-2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5.9596997827732348E-3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1.1601247170545144</v>
      </c>
      <c r="AS47" s="615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5"/>
    </row>
    <row r="49" spans="1:45" s="14" customFormat="1" ht="18" customHeight="1">
      <c r="A49" s="75"/>
      <c r="B49" s="31" t="s">
        <v>15</v>
      </c>
      <c r="C49" s="194"/>
      <c r="D49" s="636"/>
      <c r="E49" s="636"/>
      <c r="F49" s="636"/>
      <c r="G49" s="636"/>
      <c r="H49" s="636"/>
      <c r="I49" s="636"/>
      <c r="J49" s="636"/>
      <c r="K49" s="636"/>
      <c r="L49" s="636"/>
      <c r="M49" s="636"/>
      <c r="N49" s="636"/>
      <c r="O49" s="636"/>
      <c r="P49" s="636"/>
      <c r="Q49" s="636"/>
      <c r="R49" s="636"/>
      <c r="S49" s="636"/>
      <c r="T49" s="636"/>
      <c r="U49" s="636"/>
      <c r="V49" s="636"/>
      <c r="W49" s="636"/>
      <c r="X49" s="636"/>
      <c r="Y49" s="636"/>
      <c r="Z49" s="636"/>
      <c r="AA49" s="636"/>
      <c r="AB49" s="636"/>
      <c r="AC49" s="636"/>
      <c r="AD49" s="636"/>
      <c r="AE49" s="636"/>
      <c r="AF49" s="636"/>
      <c r="AG49" s="636"/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5"/>
    </row>
    <row r="50" spans="1:45" s="14" customFormat="1" ht="18" customHeight="1">
      <c r="A50" s="72"/>
      <c r="B50" s="31" t="s">
        <v>16</v>
      </c>
      <c r="C50" s="194"/>
      <c r="D50" s="638"/>
      <c r="E50" s="638"/>
      <c r="F50" s="638"/>
      <c r="G50" s="638"/>
      <c r="H50" s="638"/>
      <c r="I50" s="638"/>
      <c r="J50" s="636"/>
      <c r="K50" s="638"/>
      <c r="L50" s="638"/>
      <c r="M50" s="638"/>
      <c r="N50" s="638"/>
      <c r="O50" s="638"/>
      <c r="P50" s="638"/>
      <c r="Q50" s="638"/>
      <c r="R50" s="638"/>
      <c r="S50" s="638"/>
      <c r="T50" s="638"/>
      <c r="U50" s="638"/>
      <c r="V50" s="638"/>
      <c r="W50" s="636"/>
      <c r="X50" s="638"/>
      <c r="Y50" s="638"/>
      <c r="Z50" s="638"/>
      <c r="AA50" s="638"/>
      <c r="AB50" s="638"/>
      <c r="AC50" s="638"/>
      <c r="AD50" s="638"/>
      <c r="AE50" s="638"/>
      <c r="AF50" s="638"/>
      <c r="AG50" s="638"/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5"/>
    </row>
    <row r="51" spans="1:45" s="14" customFormat="1" ht="18" customHeight="1">
      <c r="A51" s="72"/>
      <c r="B51" s="12" t="s">
        <v>172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5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5"/>
    </row>
    <row r="53" spans="1:45" s="14" customFormat="1" ht="18" customHeight="1">
      <c r="A53" s="72"/>
      <c r="B53" s="31" t="s">
        <v>16</v>
      </c>
      <c r="C53" s="194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6">
        <v>0</v>
      </c>
      <c r="K53" s="638">
        <v>0</v>
      </c>
      <c r="L53" s="638"/>
      <c r="M53" s="638">
        <v>0</v>
      </c>
      <c r="N53" s="638">
        <v>0</v>
      </c>
      <c r="O53" s="638">
        <v>0</v>
      </c>
      <c r="P53" s="638">
        <v>0</v>
      </c>
      <c r="Q53" s="638">
        <v>0</v>
      </c>
      <c r="R53" s="638">
        <v>0</v>
      </c>
      <c r="S53" s="638">
        <v>0</v>
      </c>
      <c r="T53" s="638">
        <v>0</v>
      </c>
      <c r="U53" s="638">
        <v>0</v>
      </c>
      <c r="V53" s="638">
        <v>0</v>
      </c>
      <c r="W53" s="636">
        <v>0</v>
      </c>
      <c r="X53" s="638">
        <v>0</v>
      </c>
      <c r="Y53" s="638">
        <v>0</v>
      </c>
      <c r="Z53" s="638">
        <v>0</v>
      </c>
      <c r="AA53" s="638">
        <v>0</v>
      </c>
      <c r="AB53" s="638">
        <v>0</v>
      </c>
      <c r="AC53" s="638">
        <v>0</v>
      </c>
      <c r="AD53" s="638">
        <v>0</v>
      </c>
      <c r="AE53" s="638">
        <v>0</v>
      </c>
      <c r="AF53" s="638">
        <v>0</v>
      </c>
      <c r="AG53" s="638">
        <v>0</v>
      </c>
      <c r="AH53" s="638">
        <v>0</v>
      </c>
      <c r="AI53" s="638">
        <v>0</v>
      </c>
      <c r="AJ53" s="638">
        <v>0</v>
      </c>
      <c r="AK53" s="638">
        <v>0</v>
      </c>
      <c r="AL53" s="638">
        <v>0</v>
      </c>
      <c r="AM53" s="638">
        <v>0</v>
      </c>
      <c r="AN53" s="638">
        <v>0</v>
      </c>
      <c r="AO53" s="638">
        <v>0</v>
      </c>
      <c r="AP53" s="638">
        <v>0</v>
      </c>
      <c r="AQ53" s="638">
        <v>0</v>
      </c>
      <c r="AR53" s="638">
        <v>0</v>
      </c>
      <c r="AS53" s="615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5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5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5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3.5</v>
      </c>
      <c r="I57" s="638">
        <v>0</v>
      </c>
      <c r="J57" s="638">
        <v>9.2939643958518947E-2</v>
      </c>
      <c r="K57" s="638">
        <v>0</v>
      </c>
      <c r="L57" s="638">
        <v>1.061225373313222</v>
      </c>
      <c r="M57" s="638">
        <v>0</v>
      </c>
      <c r="N57" s="638">
        <v>0</v>
      </c>
      <c r="O57" s="638">
        <v>0</v>
      </c>
      <c r="P57" s="638">
        <v>0</v>
      </c>
      <c r="Q57" s="638">
        <v>9.8899343741292195E-2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5.9596997827732348E-3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1.1601247170545144</v>
      </c>
      <c r="AS57" s="615"/>
    </row>
    <row r="58" spans="1:45" s="14" customFormat="1" ht="18" customHeight="1">
      <c r="A58" s="76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9.2939643958518947E-2</v>
      </c>
      <c r="K58" s="638">
        <v>0</v>
      </c>
      <c r="L58" s="638">
        <v>1.061225373313222</v>
      </c>
      <c r="M58" s="638">
        <v>0</v>
      </c>
      <c r="N58" s="638">
        <v>0</v>
      </c>
      <c r="O58" s="638">
        <v>0</v>
      </c>
      <c r="P58" s="638">
        <v>0</v>
      </c>
      <c r="Q58" s="638">
        <v>9.8899343741292195E-2</v>
      </c>
      <c r="R58" s="638">
        <v>0</v>
      </c>
      <c r="S58" s="638">
        <v>0</v>
      </c>
      <c r="T58" s="638">
        <v>0</v>
      </c>
      <c r="U58" s="638">
        <v>0</v>
      </c>
      <c r="V58" s="638">
        <v>0</v>
      </c>
      <c r="W58" s="638">
        <v>5.9596997827732348E-3</v>
      </c>
      <c r="X58" s="638">
        <v>0</v>
      </c>
      <c r="Y58" s="638">
        <v>0</v>
      </c>
      <c r="Z58" s="638">
        <v>0</v>
      </c>
      <c r="AA58" s="638">
        <v>0</v>
      </c>
      <c r="AB58" s="638">
        <v>0</v>
      </c>
      <c r="AC58" s="638">
        <v>0</v>
      </c>
      <c r="AD58" s="638">
        <v>0</v>
      </c>
      <c r="AE58" s="638">
        <v>0</v>
      </c>
      <c r="AF58" s="638">
        <v>0</v>
      </c>
      <c r="AG58" s="638">
        <v>0</v>
      </c>
      <c r="AH58" s="638">
        <v>0</v>
      </c>
      <c r="AI58" s="638">
        <v>0</v>
      </c>
      <c r="AJ58" s="638">
        <v>0</v>
      </c>
      <c r="AK58" s="638">
        <v>0</v>
      </c>
      <c r="AL58" s="638">
        <v>0</v>
      </c>
      <c r="AM58" s="638">
        <v>0</v>
      </c>
      <c r="AN58" s="638">
        <v>0</v>
      </c>
      <c r="AO58" s="638">
        <v>0</v>
      </c>
      <c r="AP58" s="638">
        <v>0</v>
      </c>
      <c r="AQ58" s="638">
        <v>0</v>
      </c>
      <c r="AR58" s="638">
        <v>1.1601247170545144</v>
      </c>
      <c r="AS58" s="615"/>
    </row>
    <row r="59" spans="1:45" s="14" customFormat="1" ht="18" customHeight="1">
      <c r="A59" s="76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3.5</v>
      </c>
      <c r="I59" s="638">
        <v>0</v>
      </c>
      <c r="J59" s="638">
        <v>0</v>
      </c>
      <c r="K59" s="638">
        <v>0</v>
      </c>
      <c r="L59" s="638">
        <v>0</v>
      </c>
      <c r="M59" s="638">
        <v>0</v>
      </c>
      <c r="N59" s="638">
        <v>0</v>
      </c>
      <c r="O59" s="638">
        <v>0</v>
      </c>
      <c r="P59" s="638">
        <v>0</v>
      </c>
      <c r="Q59" s="638">
        <v>0</v>
      </c>
      <c r="R59" s="638">
        <v>0</v>
      </c>
      <c r="S59" s="638">
        <v>0</v>
      </c>
      <c r="T59" s="638">
        <v>0</v>
      </c>
      <c r="U59" s="638">
        <v>0</v>
      </c>
      <c r="V59" s="638">
        <v>0</v>
      </c>
      <c r="W59" s="638">
        <v>0</v>
      </c>
      <c r="X59" s="638">
        <v>0</v>
      </c>
      <c r="Y59" s="638">
        <v>0</v>
      </c>
      <c r="Z59" s="638">
        <v>0</v>
      </c>
      <c r="AA59" s="638">
        <v>0</v>
      </c>
      <c r="AB59" s="638">
        <v>0</v>
      </c>
      <c r="AC59" s="638">
        <v>0</v>
      </c>
      <c r="AD59" s="638">
        <v>0</v>
      </c>
      <c r="AE59" s="638">
        <v>0</v>
      </c>
      <c r="AF59" s="638">
        <v>0</v>
      </c>
      <c r="AG59" s="638">
        <v>0</v>
      </c>
      <c r="AH59" s="638">
        <v>0</v>
      </c>
      <c r="AI59" s="638">
        <v>0</v>
      </c>
      <c r="AJ59" s="638">
        <v>0</v>
      </c>
      <c r="AK59" s="638">
        <v>0</v>
      </c>
      <c r="AL59" s="638">
        <v>0</v>
      </c>
      <c r="AM59" s="638">
        <v>0</v>
      </c>
      <c r="AN59" s="638">
        <v>0</v>
      </c>
      <c r="AO59" s="638">
        <v>0</v>
      </c>
      <c r="AP59" s="638">
        <v>0</v>
      </c>
      <c r="AQ59" s="638">
        <v>0</v>
      </c>
      <c r="AR59" s="638">
        <v>0</v>
      </c>
      <c r="AS59" s="615"/>
    </row>
    <row r="60" spans="1:45" s="14" customFormat="1" ht="18" customHeight="1">
      <c r="A60" s="76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5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5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5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3.5</v>
      </c>
      <c r="I63" s="639">
        <v>0</v>
      </c>
      <c r="J63" s="639">
        <v>9.2939643958518947E-2</v>
      </c>
      <c r="K63" s="639">
        <v>0</v>
      </c>
      <c r="L63" s="639">
        <v>1.061225373313222</v>
      </c>
      <c r="M63" s="639">
        <v>0</v>
      </c>
      <c r="N63" s="639">
        <v>0</v>
      </c>
      <c r="O63" s="639">
        <v>0</v>
      </c>
      <c r="P63" s="639">
        <v>0</v>
      </c>
      <c r="Q63" s="639">
        <v>9.8899343741292195E-2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5.9596997827732348E-3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1.1601247170545144</v>
      </c>
      <c r="AS63" s="615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8"/>
      <c r="AB64" s="738"/>
      <c r="AC64" s="738"/>
      <c r="AD64" s="738"/>
      <c r="AE64" s="738"/>
      <c r="AF64" s="738"/>
      <c r="AG64" s="738"/>
      <c r="AH64" s="738"/>
      <c r="AI64" s="738"/>
      <c r="AJ64" s="738"/>
      <c r="AK64" s="738"/>
      <c r="AL64" s="738"/>
      <c r="AM64" s="738"/>
      <c r="AN64" s="738"/>
      <c r="AO64" s="738"/>
      <c r="AP64" s="738"/>
      <c r="AQ64" s="738"/>
      <c r="AR64" s="738"/>
      <c r="AS64" s="615"/>
    </row>
    <row r="65" spans="1:45" s="14" customFormat="1" ht="18" customHeight="1">
      <c r="A65" s="76"/>
      <c r="B65" s="6" t="s">
        <v>358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7</v>
      </c>
      <c r="I65" s="644">
        <v>0</v>
      </c>
      <c r="J65" s="644">
        <v>0.18587928791703789</v>
      </c>
      <c r="K65" s="644">
        <v>0</v>
      </c>
      <c r="L65" s="644">
        <v>10.363312237140596</v>
      </c>
      <c r="M65" s="644">
        <v>0</v>
      </c>
      <c r="N65" s="644">
        <v>0</v>
      </c>
      <c r="O65" s="644">
        <v>0</v>
      </c>
      <c r="P65" s="644">
        <v>0</v>
      </c>
      <c r="Q65" s="644">
        <v>0.19779868748258439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1.191939956554647E-2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10.561110924623179</v>
      </c>
      <c r="AS65" s="615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8"/>
      <c r="AB66" s="738"/>
      <c r="AC66" s="738"/>
      <c r="AD66" s="738"/>
      <c r="AE66" s="738"/>
      <c r="AF66" s="738"/>
      <c r="AG66" s="738"/>
      <c r="AH66" s="738"/>
      <c r="AI66" s="738"/>
      <c r="AJ66" s="738"/>
      <c r="AK66" s="738"/>
      <c r="AL66" s="738"/>
      <c r="AM66" s="738"/>
      <c r="AN66" s="738"/>
      <c r="AO66" s="738"/>
      <c r="AP66" s="738"/>
      <c r="AQ66" s="738"/>
      <c r="AR66" s="738"/>
      <c r="AS66" s="615"/>
    </row>
    <row r="67" spans="1:45" s="14" customFormat="1" ht="18" customHeight="1">
      <c r="A67" s="86"/>
      <c r="B67" s="87" t="s">
        <v>344</v>
      </c>
      <c r="C67" s="88"/>
      <c r="D67" s="739">
        <v>0</v>
      </c>
      <c r="E67" s="739">
        <v>252.34612704773477</v>
      </c>
      <c r="F67" s="739">
        <v>0</v>
      </c>
      <c r="G67" s="739">
        <v>0</v>
      </c>
      <c r="H67" s="739">
        <v>7</v>
      </c>
      <c r="I67" s="739">
        <v>37.73008487231661</v>
      </c>
      <c r="J67" s="739">
        <v>256.23839943817802</v>
      </c>
      <c r="K67" s="739">
        <v>58.175068828669552</v>
      </c>
      <c r="L67" s="739">
        <v>2811.125436688525</v>
      </c>
      <c r="M67" s="739">
        <v>0</v>
      </c>
      <c r="N67" s="739">
        <v>4.1852315769095512</v>
      </c>
      <c r="O67" s="739">
        <v>12.598991302531637</v>
      </c>
      <c r="P67" s="739">
        <v>0</v>
      </c>
      <c r="Q67" s="739">
        <v>835.2458279939699</v>
      </c>
      <c r="R67" s="739">
        <v>841.68750443722183</v>
      </c>
      <c r="S67" s="739">
        <v>0.15692642236794246</v>
      </c>
      <c r="T67" s="739">
        <v>0</v>
      </c>
      <c r="U67" s="739">
        <v>7.4397000000000005E-2</v>
      </c>
      <c r="V67" s="739">
        <v>9.4638763003658699E-2</v>
      </c>
      <c r="W67" s="739">
        <v>604.38518344188674</v>
      </c>
      <c r="X67" s="739">
        <v>0.90844489259977812</v>
      </c>
      <c r="Y67" s="739">
        <v>0</v>
      </c>
      <c r="Z67" s="739">
        <v>0</v>
      </c>
      <c r="AA67" s="739">
        <v>0</v>
      </c>
      <c r="AB67" s="739">
        <v>0.59528400000000015</v>
      </c>
      <c r="AC67" s="739">
        <v>413.6729758436764</v>
      </c>
      <c r="AD67" s="739">
        <v>2036.3257679988328</v>
      </c>
      <c r="AE67" s="739">
        <v>0</v>
      </c>
      <c r="AF67" s="739">
        <v>0</v>
      </c>
      <c r="AG67" s="739">
        <v>115.43578757211968</v>
      </c>
      <c r="AH67" s="739">
        <v>0</v>
      </c>
      <c r="AI67" s="739">
        <v>0</v>
      </c>
      <c r="AJ67" s="739">
        <v>1.627E-3</v>
      </c>
      <c r="AK67" s="739">
        <v>8.5115417353594028E-2</v>
      </c>
      <c r="AL67" s="739">
        <v>1.4413630873339633</v>
      </c>
      <c r="AM67" s="739">
        <v>0</v>
      </c>
      <c r="AN67" s="739">
        <v>0.22909448827015344</v>
      </c>
      <c r="AO67" s="739">
        <v>316.16832533178524</v>
      </c>
      <c r="AP67" s="739">
        <v>0</v>
      </c>
      <c r="AQ67" s="739">
        <v>27.823030374030274</v>
      </c>
      <c r="AR67" s="739">
        <v>2079.7371378071252</v>
      </c>
      <c r="AS67" s="615"/>
    </row>
    <row r="68" spans="1:45" s="14" customFormat="1" ht="24" customHeight="1">
      <c r="A68" s="718" t="s">
        <v>360</v>
      </c>
      <c r="B68" s="723"/>
      <c r="C68" s="723"/>
      <c r="D68" s="724"/>
      <c r="E68" s="724"/>
      <c r="F68" s="724"/>
      <c r="G68" s="724"/>
      <c r="H68" s="724"/>
      <c r="I68" s="724"/>
      <c r="J68" s="724"/>
      <c r="K68" s="724"/>
      <c r="L68" s="723"/>
      <c r="M68" s="723"/>
      <c r="N68" s="723"/>
      <c r="O68" s="723"/>
      <c r="P68" s="723"/>
      <c r="Q68" s="723"/>
      <c r="R68" s="723"/>
      <c r="S68" s="723"/>
      <c r="T68" s="723"/>
      <c r="U68" s="723"/>
      <c r="V68" s="723"/>
      <c r="W68" s="723"/>
      <c r="X68" s="723"/>
      <c r="Y68" s="723"/>
      <c r="Z68" s="723"/>
      <c r="AA68" s="723"/>
      <c r="AB68" s="723"/>
      <c r="AC68" s="723"/>
      <c r="AD68" s="723"/>
      <c r="AE68" s="723"/>
      <c r="AF68" s="723"/>
      <c r="AG68" s="723"/>
      <c r="AH68" s="723"/>
      <c r="AI68" s="723"/>
      <c r="AJ68" s="723"/>
      <c r="AK68" s="723"/>
      <c r="AL68" s="723"/>
      <c r="AM68" s="723"/>
      <c r="AN68" s="723"/>
      <c r="AO68" s="723"/>
      <c r="AP68" s="723"/>
      <c r="AQ68" s="723"/>
      <c r="AR68" s="725"/>
      <c r="AS68" s="726"/>
    </row>
    <row r="69" spans="1:45" s="14" customFormat="1" ht="40.5" customHeight="1">
      <c r="A69" s="855" t="s">
        <v>608</v>
      </c>
      <c r="B69" s="856"/>
      <c r="C69" s="856"/>
      <c r="D69" s="856"/>
      <c r="E69" s="856"/>
      <c r="F69" s="856"/>
      <c r="G69" s="856"/>
      <c r="H69" s="856"/>
      <c r="I69" s="856"/>
      <c r="J69" s="856"/>
      <c r="K69" s="856"/>
      <c r="L69" s="856"/>
      <c r="M69" s="856"/>
      <c r="N69" s="856"/>
      <c r="O69" s="856"/>
      <c r="P69" s="856"/>
      <c r="Q69" s="856"/>
      <c r="R69" s="856"/>
      <c r="S69" s="856"/>
      <c r="T69" s="856"/>
      <c r="U69" s="856"/>
      <c r="V69" s="856"/>
      <c r="W69" s="856"/>
      <c r="X69" s="856"/>
      <c r="Y69" s="856"/>
      <c r="Z69" s="856"/>
      <c r="AA69" s="856"/>
      <c r="AB69" s="856"/>
      <c r="AC69" s="856"/>
      <c r="AD69" s="856"/>
      <c r="AE69" s="856"/>
      <c r="AF69" s="856"/>
      <c r="AG69" s="856"/>
      <c r="AH69" s="856"/>
      <c r="AI69" s="856"/>
      <c r="AJ69" s="856"/>
      <c r="AK69" s="856"/>
      <c r="AL69" s="856"/>
      <c r="AM69" s="856"/>
      <c r="AN69" s="856"/>
      <c r="AO69" s="856"/>
      <c r="AP69" s="856"/>
      <c r="AQ69" s="856"/>
      <c r="AR69" s="856"/>
      <c r="AS69" s="856"/>
    </row>
    <row r="70" spans="1:45" s="44" customFormat="1" ht="18.75">
      <c r="A70" s="718" t="s">
        <v>362</v>
      </c>
      <c r="B70" s="723"/>
      <c r="C70" s="723"/>
      <c r="D70" s="723"/>
      <c r="E70" s="723"/>
      <c r="F70" s="723"/>
      <c r="G70" s="723"/>
      <c r="H70" s="723"/>
      <c r="I70" s="723"/>
      <c r="J70" s="723"/>
      <c r="K70" s="723"/>
      <c r="L70" s="723"/>
      <c r="M70" s="723"/>
      <c r="N70" s="723"/>
      <c r="O70" s="723"/>
      <c r="P70" s="723"/>
      <c r="Q70" s="723"/>
      <c r="R70" s="723"/>
      <c r="S70" s="723"/>
      <c r="T70" s="723"/>
      <c r="U70" s="723"/>
      <c r="V70" s="725"/>
      <c r="W70" s="725"/>
      <c r="X70" s="725"/>
      <c r="Y70" s="725"/>
      <c r="Z70" s="725"/>
      <c r="AA70" s="725"/>
      <c r="AB70" s="725"/>
      <c r="AC70" s="725"/>
      <c r="AD70" s="725"/>
      <c r="AE70" s="725"/>
      <c r="AF70" s="725"/>
      <c r="AG70" s="725"/>
      <c r="AH70" s="725"/>
      <c r="AI70" s="725"/>
      <c r="AJ70" s="725"/>
      <c r="AK70" s="725"/>
      <c r="AL70" s="725"/>
      <c r="AM70" s="725"/>
      <c r="AN70" s="725"/>
      <c r="AO70" s="725"/>
      <c r="AP70" s="725"/>
      <c r="AQ70" s="725"/>
      <c r="AR70" s="725"/>
      <c r="AS70" s="726"/>
    </row>
    <row r="71" spans="1:45" s="44" customFormat="1" ht="23.25" customHeight="1">
      <c r="A71" s="694"/>
      <c r="B71" s="685"/>
      <c r="C71" s="685"/>
      <c r="D71" s="686"/>
      <c r="E71" s="686"/>
      <c r="F71" s="686"/>
      <c r="G71" s="686"/>
      <c r="H71" s="686"/>
      <c r="I71" s="686"/>
      <c r="J71" s="686"/>
      <c r="K71" s="686"/>
      <c r="L71" s="686"/>
      <c r="M71" s="686"/>
      <c r="N71" s="686"/>
      <c r="O71" s="686"/>
      <c r="P71" s="695"/>
      <c r="Q71" s="686"/>
      <c r="R71" s="686"/>
      <c r="S71" s="683"/>
      <c r="T71" s="683"/>
      <c r="U71" s="686"/>
      <c r="V71" s="683"/>
      <c r="W71" s="683"/>
      <c r="X71" s="683"/>
      <c r="Y71" s="683"/>
      <c r="Z71" s="683"/>
      <c r="AA71" s="683"/>
      <c r="AB71" s="683"/>
      <c r="AC71" s="683"/>
      <c r="AD71" s="683"/>
      <c r="AE71" s="683"/>
      <c r="AF71" s="683"/>
      <c r="AG71" s="683"/>
      <c r="AH71" s="683"/>
      <c r="AI71" s="683"/>
      <c r="AJ71" s="683"/>
      <c r="AK71" s="683"/>
      <c r="AL71" s="683"/>
      <c r="AM71" s="683"/>
      <c r="AN71" s="683"/>
      <c r="AO71" s="683"/>
      <c r="AP71" s="683"/>
      <c r="AQ71" s="683"/>
      <c r="AR71" s="683"/>
      <c r="AS71" s="684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9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7">
      <c r="A1" s="426" t="s">
        <v>534</v>
      </c>
    </row>
    <row r="3" spans="1:7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7" ht="15" customHeight="1">
      <c r="A4" s="750">
        <v>32.367612553993808</v>
      </c>
      <c r="B4" s="425" t="s">
        <v>298</v>
      </c>
      <c r="C4" s="425" t="s">
        <v>366</v>
      </c>
      <c r="E4" s="612">
        <v>48.992204208473126</v>
      </c>
      <c r="F4" s="429" t="s">
        <v>365</v>
      </c>
      <c r="G4" s="425" t="s">
        <v>298</v>
      </c>
    </row>
    <row r="5" spans="1:7" ht="15" customHeight="1">
      <c r="A5" s="750">
        <v>11.172425108629293</v>
      </c>
      <c r="B5" s="425" t="s">
        <v>298</v>
      </c>
      <c r="C5" s="425" t="s">
        <v>368</v>
      </c>
      <c r="E5" s="612">
        <v>32.040784236213135</v>
      </c>
      <c r="F5" s="429" t="s">
        <v>375</v>
      </c>
      <c r="G5" s="425" t="s">
        <v>298</v>
      </c>
    </row>
    <row r="6" spans="1:7" ht="15" customHeight="1">
      <c r="A6" s="750">
        <v>3.0303247144377039</v>
      </c>
      <c r="B6" s="425" t="s">
        <v>298</v>
      </c>
      <c r="C6" s="425" t="s">
        <v>369</v>
      </c>
      <c r="E6" s="612">
        <v>10.934325416014474</v>
      </c>
      <c r="F6" s="429" t="s">
        <v>405</v>
      </c>
      <c r="G6" s="425" t="s">
        <v>298</v>
      </c>
    </row>
    <row r="7" spans="1:7" ht="15" customHeight="1">
      <c r="A7" s="750">
        <v>1.5329143616616727</v>
      </c>
      <c r="B7" s="425" t="s">
        <v>298</v>
      </c>
      <c r="C7" s="425" t="s">
        <v>374</v>
      </c>
      <c r="E7" s="612">
        <v>7.5428395342251582</v>
      </c>
      <c r="F7" s="429" t="s">
        <v>421</v>
      </c>
      <c r="G7" s="425" t="s">
        <v>298</v>
      </c>
    </row>
    <row r="8" spans="1:7" ht="15" customHeight="1">
      <c r="A8" s="750">
        <v>0.68356538570597214</v>
      </c>
      <c r="B8" s="425" t="s">
        <v>298</v>
      </c>
      <c r="C8" s="425" t="s">
        <v>371</v>
      </c>
      <c r="E8" s="612">
        <v>0.34968784949722881</v>
      </c>
      <c r="F8" s="429" t="s">
        <v>415</v>
      </c>
      <c r="G8" s="425" t="s">
        <v>298</v>
      </c>
    </row>
    <row r="9" spans="1:7" ht="15" customHeight="1">
      <c r="A9" s="750">
        <v>0.2053620840446759</v>
      </c>
      <c r="B9" s="425" t="s">
        <v>298</v>
      </c>
      <c r="C9" s="425" t="s">
        <v>373</v>
      </c>
      <c r="E9" s="612">
        <v>0.13351929520265768</v>
      </c>
      <c r="F9" s="429" t="s">
        <v>389</v>
      </c>
      <c r="G9" s="425" t="s">
        <v>298</v>
      </c>
    </row>
    <row r="10" spans="1:7" ht="15" customHeight="1">
      <c r="A10" s="750">
        <v>48.992204208473126</v>
      </c>
      <c r="B10" s="425" t="s">
        <v>365</v>
      </c>
      <c r="C10" s="425" t="s">
        <v>298</v>
      </c>
      <c r="E10" s="612">
        <v>6.639460374230733E-3</v>
      </c>
      <c r="F10" s="429" t="s">
        <v>450</v>
      </c>
      <c r="G10" s="425" t="s">
        <v>298</v>
      </c>
    </row>
    <row r="11" spans="1:7" ht="15" customHeight="1">
      <c r="A11" s="750">
        <v>30.964595624492691</v>
      </c>
      <c r="B11" s="425" t="s">
        <v>298</v>
      </c>
      <c r="C11" s="425" t="s">
        <v>987</v>
      </c>
      <c r="E11" s="612"/>
      <c r="F11" s="429"/>
    </row>
    <row r="12" spans="1:7" ht="15" customHeight="1">
      <c r="A12" s="750">
        <v>1.0761886117204378</v>
      </c>
      <c r="B12" s="425" t="s">
        <v>298</v>
      </c>
      <c r="C12" s="425" t="s">
        <v>384</v>
      </c>
      <c r="E12" s="428"/>
      <c r="F12" s="429"/>
    </row>
    <row r="13" spans="1:7" ht="15" customHeight="1">
      <c r="A13" s="750">
        <v>32.040784236213135</v>
      </c>
      <c r="B13" s="425" t="s">
        <v>375</v>
      </c>
      <c r="C13" s="425" t="s">
        <v>298</v>
      </c>
      <c r="E13" s="428"/>
      <c r="F13" s="429"/>
    </row>
    <row r="14" spans="1:7" ht="15" customHeight="1">
      <c r="A14" s="750">
        <v>8.7758175089924784</v>
      </c>
      <c r="B14" s="425" t="s">
        <v>298</v>
      </c>
      <c r="C14" s="425" t="s">
        <v>406</v>
      </c>
      <c r="E14" s="428"/>
      <c r="F14" s="429"/>
    </row>
    <row r="15" spans="1:7" ht="15" customHeight="1">
      <c r="A15" s="750">
        <v>2.1468113703898744</v>
      </c>
      <c r="B15" s="425" t="s">
        <v>298</v>
      </c>
      <c r="C15" s="425" t="s">
        <v>409</v>
      </c>
      <c r="E15" s="428"/>
      <c r="F15" s="429"/>
    </row>
    <row r="16" spans="1:7" ht="15" customHeight="1">
      <c r="A16" s="750">
        <v>8.9513466883919344E-3</v>
      </c>
      <c r="B16" s="425" t="s">
        <v>298</v>
      </c>
      <c r="C16" s="425" t="s">
        <v>414</v>
      </c>
    </row>
    <row r="17" spans="1:6">
      <c r="A17" s="750">
        <v>2.7451899437301746E-3</v>
      </c>
      <c r="B17" s="425" t="s">
        <v>298</v>
      </c>
      <c r="C17" s="425" t="s">
        <v>988</v>
      </c>
    </row>
    <row r="18" spans="1:6">
      <c r="A18" s="750">
        <v>10.934325416014474</v>
      </c>
      <c r="B18" s="425" t="s">
        <v>405</v>
      </c>
      <c r="C18" s="425" t="s">
        <v>298</v>
      </c>
    </row>
    <row r="19" spans="1:6">
      <c r="A19" s="750">
        <v>7.2990738390586936</v>
      </c>
      <c r="B19" s="425" t="s">
        <v>298</v>
      </c>
      <c r="C19" s="425" t="s">
        <v>425</v>
      </c>
    </row>
    <row r="20" spans="1:6">
      <c r="A20" s="750">
        <v>0.10901828112409465</v>
      </c>
      <c r="B20" s="425" t="s">
        <v>298</v>
      </c>
      <c r="C20" s="425" t="s">
        <v>422</v>
      </c>
    </row>
    <row r="21" spans="1:6">
      <c r="A21" s="750">
        <v>8.3344092794627261E-2</v>
      </c>
      <c r="B21" s="425" t="s">
        <v>298</v>
      </c>
      <c r="C21" s="425" t="s">
        <v>423</v>
      </c>
    </row>
    <row r="22" spans="1:6">
      <c r="A22" s="750">
        <v>5.1403321247741579E-2</v>
      </c>
      <c r="B22" s="425" t="s">
        <v>298</v>
      </c>
      <c r="C22" s="425" t="s">
        <v>426</v>
      </c>
    </row>
    <row r="23" spans="1:6">
      <c r="A23" s="750">
        <v>7.5428395342251582</v>
      </c>
      <c r="B23" s="425" t="s">
        <v>421</v>
      </c>
      <c r="C23" s="425" t="s">
        <v>298</v>
      </c>
    </row>
    <row r="24" spans="1:6">
      <c r="A24" s="750">
        <v>0.1714582144883898</v>
      </c>
      <c r="B24" s="425" t="s">
        <v>298</v>
      </c>
      <c r="C24" s="425" t="s">
        <v>416</v>
      </c>
    </row>
    <row r="25" spans="1:6">
      <c r="A25" s="750">
        <v>0.16329003941003747</v>
      </c>
      <c r="B25" s="425" t="s">
        <v>298</v>
      </c>
      <c r="C25" s="425" t="s">
        <v>418</v>
      </c>
    </row>
    <row r="26" spans="1:6">
      <c r="A26" s="750">
        <v>1.4939595598801512E-2</v>
      </c>
      <c r="B26" s="425" t="s">
        <v>298</v>
      </c>
      <c r="C26" s="425" t="s">
        <v>417</v>
      </c>
    </row>
    <row r="27" spans="1:6">
      <c r="A27" s="750">
        <v>0.34968784949722881</v>
      </c>
      <c r="B27" s="425" t="s">
        <v>415</v>
      </c>
      <c r="C27" s="425" t="s">
        <v>298</v>
      </c>
      <c r="E27" s="429"/>
      <c r="F27" s="430"/>
    </row>
    <row r="28" spans="1:6">
      <c r="A28" s="750">
        <v>0.12369513041815103</v>
      </c>
      <c r="B28" s="425" t="s">
        <v>298</v>
      </c>
      <c r="C28" s="425" t="s">
        <v>400</v>
      </c>
      <c r="E28" s="427"/>
      <c r="F28" s="426"/>
    </row>
    <row r="29" spans="1:6">
      <c r="A29" s="750">
        <v>5.8944988707039861E-3</v>
      </c>
      <c r="B29" s="425" t="s">
        <v>298</v>
      </c>
      <c r="C29" s="425" t="s">
        <v>392</v>
      </c>
      <c r="E29" s="427"/>
      <c r="F29" s="426"/>
    </row>
    <row r="30" spans="1:6">
      <c r="A30" s="750">
        <v>3.9296659138026574E-3</v>
      </c>
      <c r="B30" s="425" t="s">
        <v>298</v>
      </c>
      <c r="C30" s="425" t="s">
        <v>401</v>
      </c>
      <c r="E30" s="427"/>
      <c r="F30" s="426"/>
    </row>
    <row r="31" spans="1:6">
      <c r="A31" s="750">
        <v>0.13351929520265768</v>
      </c>
      <c r="B31" s="425" t="s">
        <v>389</v>
      </c>
      <c r="C31" s="425" t="s">
        <v>298</v>
      </c>
      <c r="E31" s="427"/>
      <c r="F31" s="426"/>
    </row>
    <row r="32" spans="1:6">
      <c r="A32" s="750">
        <v>6.639460374230733E-3</v>
      </c>
      <c r="B32" s="425" t="s">
        <v>298</v>
      </c>
      <c r="C32" s="425" t="s">
        <v>455</v>
      </c>
      <c r="E32" s="427"/>
      <c r="F32" s="426"/>
    </row>
    <row r="33" spans="1:6">
      <c r="A33" s="750">
        <v>6.639460374230733E-3</v>
      </c>
      <c r="B33" s="425" t="s">
        <v>450</v>
      </c>
      <c r="C33" s="425" t="s">
        <v>298</v>
      </c>
      <c r="E33" s="427"/>
      <c r="F33" s="426"/>
    </row>
    <row r="34" spans="1:6">
      <c r="A34" s="750"/>
      <c r="E34" s="427"/>
      <c r="F34" s="426"/>
    </row>
    <row r="35" spans="1:6">
      <c r="A35" s="750"/>
      <c r="E35" s="427"/>
    </row>
    <row r="36" spans="1:6">
      <c r="A36" s="750"/>
    </row>
    <row r="37" spans="1:6">
      <c r="A37" s="750"/>
    </row>
    <row r="38" spans="1:6">
      <c r="A38" s="750"/>
    </row>
    <row r="39" spans="1:6">
      <c r="A39" s="750"/>
      <c r="E39" s="426" t="s">
        <v>532</v>
      </c>
    </row>
    <row r="40" spans="1:6">
      <c r="A40" s="750"/>
    </row>
    <row r="41" spans="1:6">
      <c r="A41" s="750"/>
    </row>
    <row r="42" spans="1:6">
      <c r="A42" s="750"/>
    </row>
    <row r="43" spans="1:6">
      <c r="A43" s="750"/>
    </row>
    <row r="44" spans="1:6">
      <c r="A44" s="750"/>
    </row>
    <row r="45" spans="1:6">
      <c r="A45" s="750"/>
    </row>
    <row r="46" spans="1:6">
      <c r="A46" s="750"/>
    </row>
    <row r="47" spans="1:6">
      <c r="A47" s="750"/>
    </row>
    <row r="48" spans="1:6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4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38" sqref="M38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0"/>
      <c r="B2" s="860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3"/>
      <c r="C3" s="843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43"/>
      <c r="C4" s="843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43"/>
      <c r="C6" s="843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43"/>
      <c r="C7" s="843"/>
      <c r="D7" s="198"/>
      <c r="E7" s="132"/>
      <c r="F7" s="134"/>
      <c r="I7" s="139" t="s">
        <v>1000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43"/>
      <c r="C8" s="843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6" t="s">
        <v>45</v>
      </c>
      <c r="E9" s="806" t="s">
        <v>6</v>
      </c>
      <c r="F9" s="806" t="s">
        <v>33</v>
      </c>
      <c r="G9" s="806" t="s">
        <v>7</v>
      </c>
      <c r="H9" s="806" t="s">
        <v>8</v>
      </c>
      <c r="I9" s="806" t="s">
        <v>9</v>
      </c>
      <c r="J9" s="806" t="s">
        <v>10</v>
      </c>
      <c r="K9" s="806" t="s">
        <v>11</v>
      </c>
      <c r="L9" s="806" t="s">
        <v>183</v>
      </c>
      <c r="M9" s="806" t="s">
        <v>12</v>
      </c>
    </row>
    <row r="10" spans="1:23" s="14" customFormat="1" ht="27.75" customHeight="1">
      <c r="A10" s="23"/>
      <c r="B10" s="24"/>
      <c r="C10" s="24"/>
      <c r="D10" s="806"/>
      <c r="E10" s="806"/>
      <c r="F10" s="806"/>
      <c r="G10" s="806"/>
      <c r="H10" s="806"/>
      <c r="I10" s="806"/>
      <c r="J10" s="806"/>
      <c r="K10" s="806"/>
      <c r="L10" s="806"/>
      <c r="M10" s="806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6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6"/>
      <c r="M16" s="638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6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6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6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6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6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6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6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1036.8252803945184</v>
      </c>
      <c r="E29" s="372">
        <v>634.52</v>
      </c>
      <c r="F29" s="372">
        <v>204.6929566690369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1876.0382370635552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692.83716168308274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692.83716168308274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343.98811871143556</v>
      </c>
      <c r="E31" s="636">
        <v>634.52</v>
      </c>
      <c r="F31" s="636">
        <v>204.6929566690369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1183.2010753804725</v>
      </c>
      <c r="N31" s="26"/>
    </row>
    <row r="32" spans="1:16" s="14" customFormat="1" ht="18" customHeight="1">
      <c r="A32" s="29"/>
      <c r="B32" s="12" t="s">
        <v>172</v>
      </c>
      <c r="C32" s="194"/>
      <c r="D32" s="639">
        <v>94.353179919901407</v>
      </c>
      <c r="E32" s="639">
        <v>55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149.35317991990141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6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94.353179919901407</v>
      </c>
      <c r="E34" s="636">
        <v>55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6"/>
      <c r="M34" s="638">
        <v>149.35317991990141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192.98402522876489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192.98402522876489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6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192.98402522876489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6"/>
      <c r="M37" s="638">
        <v>192.98402522876489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6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6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1131.1784603144197</v>
      </c>
      <c r="E41" s="641">
        <v>689.52</v>
      </c>
      <c r="F41" s="641">
        <v>397.6769818978018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2">
        <v>2218.3754422122215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25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8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7"/>
    </row>
    <row r="2" spans="1:16" s="449" customFormat="1" ht="20.100000000000001" customHeight="1">
      <c r="B2" s="813" t="s">
        <v>193</v>
      </c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  <c r="N2" s="455"/>
      <c r="O2" s="657"/>
    </row>
    <row r="3" spans="1:16" s="449" customFormat="1" ht="20.100000000000001" customHeight="1">
      <c r="B3" s="813" t="s">
        <v>194</v>
      </c>
      <c r="C3" s="813"/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455"/>
      <c r="O3" s="657"/>
    </row>
    <row r="4" spans="1:16" s="449" customFormat="1" ht="20.100000000000001" customHeight="1">
      <c r="B4" s="813" t="s">
        <v>1000</v>
      </c>
      <c r="C4" s="813"/>
      <c r="D4" s="813"/>
      <c r="E4" s="813"/>
      <c r="F4" s="813"/>
      <c r="G4" s="813"/>
      <c r="H4" s="813"/>
      <c r="I4" s="813"/>
      <c r="J4" s="813"/>
      <c r="K4" s="813"/>
      <c r="L4" s="813"/>
      <c r="M4" s="813"/>
      <c r="N4" s="455"/>
      <c r="O4" s="657"/>
    </row>
    <row r="5" spans="1:16" s="449" customFormat="1" ht="20.100000000000001" customHeight="1">
      <c r="B5" s="813" t="s">
        <v>3</v>
      </c>
      <c r="C5" s="813"/>
      <c r="D5" s="813"/>
      <c r="E5" s="813"/>
      <c r="F5" s="813"/>
      <c r="G5" s="813"/>
      <c r="H5" s="813"/>
      <c r="I5" s="813"/>
      <c r="J5" s="813"/>
      <c r="K5" s="813"/>
      <c r="L5" s="813"/>
      <c r="M5" s="813"/>
      <c r="N5" s="455"/>
      <c r="O5" s="657"/>
    </row>
    <row r="6" spans="1:16" ht="47.25" customHeight="1">
      <c r="B6" s="457"/>
      <c r="C6" s="458"/>
      <c r="D6" s="815" t="s">
        <v>195</v>
      </c>
      <c r="E6" s="816"/>
      <c r="F6" s="816"/>
      <c r="G6" s="816"/>
      <c r="H6" s="816"/>
      <c r="I6" s="816"/>
      <c r="J6" s="816"/>
      <c r="K6" s="816"/>
      <c r="L6" s="816"/>
      <c r="M6" s="816"/>
      <c r="N6" s="459"/>
    </row>
    <row r="7" spans="1:16" s="460" customFormat="1" ht="50.1" customHeight="1">
      <c r="B7" s="461"/>
      <c r="C7" s="462"/>
      <c r="D7" s="861" t="s">
        <v>196</v>
      </c>
      <c r="E7" s="862"/>
      <c r="F7" s="863" t="s">
        <v>197</v>
      </c>
      <c r="G7" s="864"/>
      <c r="H7" s="864"/>
      <c r="I7" s="864"/>
      <c r="J7" s="864"/>
      <c r="K7" s="865" t="s">
        <v>198</v>
      </c>
      <c r="L7" s="868" t="s">
        <v>199</v>
      </c>
      <c r="M7" s="869"/>
      <c r="N7" s="464"/>
      <c r="O7" s="659"/>
      <c r="P7" s="465"/>
    </row>
    <row r="8" spans="1:16" s="466" customFormat="1" ht="30" customHeight="1">
      <c r="B8" s="467"/>
      <c r="C8" s="468" t="s">
        <v>4</v>
      </c>
      <c r="D8" s="875" t="s">
        <v>182</v>
      </c>
      <c r="E8" s="865" t="s">
        <v>200</v>
      </c>
      <c r="F8" s="877" t="s">
        <v>182</v>
      </c>
      <c r="G8" s="878"/>
      <c r="H8" s="877" t="s">
        <v>200</v>
      </c>
      <c r="I8" s="879"/>
      <c r="J8" s="879"/>
      <c r="K8" s="866"/>
      <c r="L8" s="870"/>
      <c r="M8" s="871"/>
      <c r="N8" s="469"/>
      <c r="O8" s="659"/>
    </row>
    <row r="9" spans="1:16" s="470" customFormat="1" ht="59.25" customHeight="1">
      <c r="B9" s="471"/>
      <c r="C9" s="472"/>
      <c r="D9" s="876"/>
      <c r="E9" s="867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67"/>
      <c r="L9" s="872"/>
      <c r="M9" s="873"/>
      <c r="N9" s="475"/>
      <c r="O9" s="660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60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60"/>
      <c r="P11" s="476"/>
    </row>
    <row r="12" spans="1:16" ht="15">
      <c r="A12" s="486"/>
      <c r="B12" s="478"/>
      <c r="C12" s="479" t="s">
        <v>174</v>
      </c>
      <c r="D12" s="621">
        <v>29329.506531043717</v>
      </c>
      <c r="E12" s="621">
        <v>372.61404425998023</v>
      </c>
      <c r="F12" s="621">
        <v>42769.826472756562</v>
      </c>
      <c r="G12" s="621">
        <v>140542.41993471657</v>
      </c>
      <c r="H12" s="621">
        <v>10342.628106564815</v>
      </c>
      <c r="I12" s="621">
        <v>13697.511560917519</v>
      </c>
      <c r="J12" s="621">
        <v>10.264897633153213</v>
      </c>
      <c r="K12" s="621">
        <v>0</v>
      </c>
      <c r="L12" s="622">
        <v>237064.77154789231</v>
      </c>
      <c r="M12" s="482"/>
      <c r="N12" s="483"/>
      <c r="O12" s="660"/>
      <c r="P12" s="476"/>
    </row>
    <row r="13" spans="1:16" ht="17.100000000000001" customHeight="1">
      <c r="B13" s="478"/>
      <c r="C13" s="484" t="s">
        <v>14</v>
      </c>
      <c r="D13" s="623">
        <v>3195.2658971068831</v>
      </c>
      <c r="E13" s="623">
        <v>143.5</v>
      </c>
      <c r="F13" s="623">
        <v>33117.941558053499</v>
      </c>
      <c r="G13" s="623">
        <v>47694.535701976645</v>
      </c>
      <c r="H13" s="623">
        <v>8795.7414170432148</v>
      </c>
      <c r="I13" s="623">
        <v>6551.0663171376636</v>
      </c>
      <c r="J13" s="623">
        <v>0</v>
      </c>
      <c r="K13" s="623">
        <v>0</v>
      </c>
      <c r="L13" s="624">
        <v>99498.050891317907</v>
      </c>
      <c r="M13" s="482"/>
      <c r="N13" s="483"/>
      <c r="O13" s="661"/>
      <c r="P13" s="486"/>
    </row>
    <row r="14" spans="1:16" s="465" customFormat="1" ht="17.100000000000001" customHeight="1">
      <c r="B14" s="487"/>
      <c r="C14" s="488" t="s">
        <v>204</v>
      </c>
      <c r="D14" s="623">
        <v>1165.4475721900785</v>
      </c>
      <c r="E14" s="623">
        <v>143.5</v>
      </c>
      <c r="F14" s="623">
        <v>7678.0864000299334</v>
      </c>
      <c r="G14" s="623">
        <v>18486.673024325428</v>
      </c>
      <c r="H14" s="623">
        <v>2460.6448200432137</v>
      </c>
      <c r="I14" s="623">
        <v>3832.4603878852727</v>
      </c>
      <c r="J14" s="623">
        <v>0</v>
      </c>
      <c r="K14" s="623">
        <v>0</v>
      </c>
      <c r="L14" s="625">
        <v>33766.812204473928</v>
      </c>
      <c r="M14" s="482"/>
      <c r="N14" s="483"/>
      <c r="O14" s="661"/>
      <c r="P14" s="486"/>
    </row>
    <row r="15" spans="1:16" s="465" customFormat="1" ht="17.100000000000001" customHeight="1">
      <c r="B15" s="487"/>
      <c r="C15" s="488" t="s">
        <v>205</v>
      </c>
      <c r="D15" s="623">
        <v>2029.8183249168046</v>
      </c>
      <c r="E15" s="623">
        <v>0</v>
      </c>
      <c r="F15" s="623">
        <v>25439.855158023565</v>
      </c>
      <c r="G15" s="623">
        <v>29207.862677651217</v>
      </c>
      <c r="H15" s="623">
        <v>6335.0965970000007</v>
      </c>
      <c r="I15" s="623">
        <v>2718.6059292523905</v>
      </c>
      <c r="J15" s="623">
        <v>0</v>
      </c>
      <c r="K15" s="623">
        <v>0</v>
      </c>
      <c r="L15" s="625">
        <v>65731.238686843979</v>
      </c>
      <c r="M15" s="482"/>
      <c r="N15" s="483"/>
      <c r="O15" s="659"/>
    </row>
    <row r="16" spans="1:16" s="465" customFormat="1" ht="17.100000000000001" customHeight="1">
      <c r="B16" s="489"/>
      <c r="C16" s="490" t="s">
        <v>17</v>
      </c>
      <c r="D16" s="623">
        <v>24073.613684341028</v>
      </c>
      <c r="E16" s="623">
        <v>229.11404425998023</v>
      </c>
      <c r="F16" s="623">
        <v>4781.2155393594321</v>
      </c>
      <c r="G16" s="623">
        <v>20808.628927041329</v>
      </c>
      <c r="H16" s="623">
        <v>1546.8866895215999</v>
      </c>
      <c r="I16" s="623">
        <v>2932.0653750440974</v>
      </c>
      <c r="J16" s="623">
        <v>0</v>
      </c>
      <c r="K16" s="623">
        <v>0</v>
      </c>
      <c r="L16" s="625">
        <v>54371.524259567464</v>
      </c>
      <c r="M16" s="482"/>
      <c r="N16" s="483"/>
      <c r="O16" s="659"/>
    </row>
    <row r="17" spans="2:16" s="476" customFormat="1" ht="17.100000000000001" customHeight="1">
      <c r="B17" s="489"/>
      <c r="C17" s="490" t="s">
        <v>18</v>
      </c>
      <c r="D17" s="623">
        <v>2060.6269495958086</v>
      </c>
      <c r="E17" s="623">
        <v>0</v>
      </c>
      <c r="F17" s="623">
        <v>4870.6693753436348</v>
      </c>
      <c r="G17" s="623">
        <v>72039.255305698593</v>
      </c>
      <c r="H17" s="623">
        <v>0</v>
      </c>
      <c r="I17" s="623">
        <v>4214.3798687357585</v>
      </c>
      <c r="J17" s="623">
        <v>10.264897633153213</v>
      </c>
      <c r="K17" s="623">
        <v>0</v>
      </c>
      <c r="L17" s="625">
        <v>83195.196397006948</v>
      </c>
      <c r="M17" s="482"/>
      <c r="N17" s="483"/>
      <c r="O17" s="660"/>
    </row>
    <row r="18" spans="2:16" s="511" customFormat="1" ht="17.100000000000001" customHeight="1">
      <c r="B18" s="487"/>
      <c r="C18" s="515" t="s">
        <v>175</v>
      </c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1">
        <v>153794.89577680099</v>
      </c>
      <c r="J18" s="626">
        <v>0</v>
      </c>
      <c r="K18" s="626">
        <v>0</v>
      </c>
      <c r="L18" s="622">
        <v>153794.89577680099</v>
      </c>
      <c r="M18" s="513"/>
      <c r="N18" s="514"/>
      <c r="O18" s="662"/>
    </row>
    <row r="19" spans="2:16" s="511" customFormat="1" ht="17.100000000000001" customHeight="1">
      <c r="B19" s="487"/>
      <c r="C19" s="488" t="s">
        <v>204</v>
      </c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3">
        <v>153794.64364991101</v>
      </c>
      <c r="J19" s="626"/>
      <c r="K19" s="626">
        <v>0</v>
      </c>
      <c r="L19" s="625">
        <v>153794.64364991101</v>
      </c>
      <c r="M19" s="513"/>
      <c r="N19" s="514"/>
      <c r="O19" s="662"/>
    </row>
    <row r="20" spans="2:16" s="511" customFormat="1" ht="17.100000000000001" customHeight="1">
      <c r="B20" s="512"/>
      <c r="C20" s="488" t="s">
        <v>205</v>
      </c>
      <c r="D20" s="626">
        <v>0</v>
      </c>
      <c r="E20" s="626">
        <v>0</v>
      </c>
      <c r="F20" s="626">
        <v>0</v>
      </c>
      <c r="G20" s="626">
        <v>0</v>
      </c>
      <c r="H20" s="626">
        <v>0</v>
      </c>
      <c r="I20" s="623">
        <v>0.25212688997552168</v>
      </c>
      <c r="J20" s="626"/>
      <c r="K20" s="626">
        <v>0</v>
      </c>
      <c r="L20" s="625">
        <v>0.25212688997552168</v>
      </c>
      <c r="M20" s="513"/>
      <c r="N20" s="514"/>
      <c r="O20" s="662"/>
    </row>
    <row r="21" spans="2:16" s="476" customFormat="1" ht="15.75">
      <c r="B21" s="487"/>
      <c r="C21" s="491" t="s">
        <v>206</v>
      </c>
      <c r="D21" s="628">
        <v>29329.506531043717</v>
      </c>
      <c r="E21" s="628">
        <v>372.61404425998023</v>
      </c>
      <c r="F21" s="628">
        <v>42769.826472756562</v>
      </c>
      <c r="G21" s="628">
        <v>140542.41993471657</v>
      </c>
      <c r="H21" s="628">
        <v>10342.628106564815</v>
      </c>
      <c r="I21" s="628">
        <v>167492.4073377185</v>
      </c>
      <c r="J21" s="628">
        <v>10.264897633153213</v>
      </c>
      <c r="K21" s="628">
        <v>0</v>
      </c>
      <c r="L21" s="629">
        <v>390859.66732469335</v>
      </c>
      <c r="M21" s="482"/>
      <c r="N21" s="483"/>
      <c r="O21" s="727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8"/>
      <c r="P22" s="476"/>
    </row>
    <row r="23" spans="2:16" s="486" customFormat="1" ht="15">
      <c r="B23" s="478"/>
      <c r="C23" s="479" t="s">
        <v>174</v>
      </c>
      <c r="D23" s="621">
        <v>1309.9940371759351</v>
      </c>
      <c r="E23" s="621">
        <v>0</v>
      </c>
      <c r="F23" s="621">
        <v>128.0691458149106</v>
      </c>
      <c r="G23" s="621">
        <v>14921.089398450607</v>
      </c>
      <c r="H23" s="621">
        <v>0</v>
      </c>
      <c r="I23" s="621">
        <v>5483.244563811807</v>
      </c>
      <c r="J23" s="621">
        <v>0</v>
      </c>
      <c r="K23" s="621">
        <v>0</v>
      </c>
      <c r="L23" s="622">
        <v>21842.397145253261</v>
      </c>
      <c r="M23" s="482"/>
      <c r="N23" s="483"/>
      <c r="O23" s="728"/>
      <c r="P23" s="476"/>
    </row>
    <row r="24" spans="2:16" s="486" customFormat="1" ht="17.100000000000001" customHeight="1">
      <c r="B24" s="478"/>
      <c r="C24" s="491" t="s">
        <v>14</v>
      </c>
      <c r="D24" s="623">
        <v>121.53780608755881</v>
      </c>
      <c r="E24" s="623">
        <v>0</v>
      </c>
      <c r="F24" s="623">
        <v>6.714214000000001</v>
      </c>
      <c r="G24" s="623">
        <v>1218.2093333315775</v>
      </c>
      <c r="H24" s="623">
        <v>0</v>
      </c>
      <c r="I24" s="623">
        <v>0</v>
      </c>
      <c r="J24" s="623">
        <v>0</v>
      </c>
      <c r="K24" s="623">
        <v>0</v>
      </c>
      <c r="L24" s="624">
        <v>1346.4613534191362</v>
      </c>
      <c r="M24" s="482"/>
      <c r="N24" s="483"/>
      <c r="O24" s="729"/>
    </row>
    <row r="25" spans="2:16" s="465" customFormat="1" ht="17.100000000000001" customHeight="1">
      <c r="B25" s="487"/>
      <c r="C25" s="488" t="s">
        <v>204</v>
      </c>
      <c r="D25" s="623">
        <v>5.625</v>
      </c>
      <c r="E25" s="623">
        <v>0</v>
      </c>
      <c r="F25" s="623">
        <v>0.70466499999999999</v>
      </c>
      <c r="G25" s="623">
        <v>17.484731239578792</v>
      </c>
      <c r="H25" s="623">
        <v>0</v>
      </c>
      <c r="I25" s="623">
        <v>0</v>
      </c>
      <c r="J25" s="623">
        <v>0</v>
      </c>
      <c r="K25" s="623">
        <v>0</v>
      </c>
      <c r="L25" s="625">
        <v>23.814396239578791</v>
      </c>
      <c r="M25" s="482"/>
      <c r="N25" s="483"/>
      <c r="O25" s="729"/>
      <c r="P25" s="486"/>
    </row>
    <row r="26" spans="2:16" s="465" customFormat="1" ht="17.100000000000001" customHeight="1">
      <c r="B26" s="487"/>
      <c r="C26" s="488" t="s">
        <v>205</v>
      </c>
      <c r="D26" s="623">
        <v>115.91280608755881</v>
      </c>
      <c r="E26" s="623">
        <v>0</v>
      </c>
      <c r="F26" s="623">
        <v>6.0095490000000007</v>
      </c>
      <c r="G26" s="623">
        <v>1200.7246020919986</v>
      </c>
      <c r="H26" s="623">
        <v>0</v>
      </c>
      <c r="I26" s="623">
        <v>0</v>
      </c>
      <c r="J26" s="623">
        <v>0</v>
      </c>
      <c r="K26" s="623">
        <v>0</v>
      </c>
      <c r="L26" s="625">
        <v>1322.6469571795574</v>
      </c>
      <c r="M26" s="482"/>
      <c r="N26" s="483"/>
      <c r="O26" s="730"/>
    </row>
    <row r="27" spans="2:16" s="476" customFormat="1" ht="17.100000000000001" customHeight="1">
      <c r="B27" s="489"/>
      <c r="C27" s="493" t="s">
        <v>17</v>
      </c>
      <c r="D27" s="623">
        <v>763.71341708346029</v>
      </c>
      <c r="E27" s="623">
        <v>0</v>
      </c>
      <c r="F27" s="623">
        <v>0</v>
      </c>
      <c r="G27" s="623">
        <v>1174.8206269950792</v>
      </c>
      <c r="H27" s="623">
        <v>0</v>
      </c>
      <c r="I27" s="623">
        <v>5.039053214858038</v>
      </c>
      <c r="J27" s="623">
        <v>0</v>
      </c>
      <c r="K27" s="623">
        <v>0</v>
      </c>
      <c r="L27" s="625">
        <v>1943.5730972933975</v>
      </c>
      <c r="M27" s="482"/>
      <c r="N27" s="483"/>
      <c r="O27" s="730"/>
      <c r="P27" s="465"/>
    </row>
    <row r="28" spans="2:16" s="476" customFormat="1" ht="17.100000000000001" customHeight="1">
      <c r="B28" s="489"/>
      <c r="C28" s="493" t="s">
        <v>18</v>
      </c>
      <c r="D28" s="623">
        <v>424.74281400491606</v>
      </c>
      <c r="E28" s="623">
        <v>0</v>
      </c>
      <c r="F28" s="623">
        <v>121.3549318149106</v>
      </c>
      <c r="G28" s="623">
        <v>12528.05943812395</v>
      </c>
      <c r="H28" s="623">
        <v>0</v>
      </c>
      <c r="I28" s="623">
        <v>5478.2055105969494</v>
      </c>
      <c r="J28" s="623">
        <v>0</v>
      </c>
      <c r="K28" s="623">
        <v>0</v>
      </c>
      <c r="L28" s="625">
        <v>18552.362694540727</v>
      </c>
      <c r="M28" s="482"/>
      <c r="N28" s="483"/>
      <c r="O28" s="728"/>
    </row>
    <row r="29" spans="2:16" s="476" customFormat="1" ht="15.75" customHeight="1">
      <c r="B29" s="487"/>
      <c r="C29" s="515" t="s">
        <v>175</v>
      </c>
      <c r="D29" s="626">
        <v>0</v>
      </c>
      <c r="E29" s="626">
        <v>0</v>
      </c>
      <c r="F29" s="626">
        <v>0</v>
      </c>
      <c r="G29" s="626">
        <v>0</v>
      </c>
      <c r="H29" s="626">
        <v>0</v>
      </c>
      <c r="I29" s="623">
        <v>2718.6841419190696</v>
      </c>
      <c r="J29" s="626">
        <v>0</v>
      </c>
      <c r="K29" s="626">
        <v>0</v>
      </c>
      <c r="L29" s="622">
        <v>2718.6841419190696</v>
      </c>
      <c r="M29" s="482"/>
      <c r="N29" s="483"/>
      <c r="O29" s="728"/>
    </row>
    <row r="30" spans="2:16" s="476" customFormat="1" ht="17.100000000000001" customHeight="1">
      <c r="B30" s="487"/>
      <c r="C30" s="488" t="s">
        <v>204</v>
      </c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3">
        <v>2619.5515019190698</v>
      </c>
      <c r="J30" s="626">
        <v>0</v>
      </c>
      <c r="K30" s="626">
        <v>0</v>
      </c>
      <c r="L30" s="625">
        <v>2619.5515019190698</v>
      </c>
      <c r="M30" s="482"/>
      <c r="N30" s="483"/>
      <c r="O30" s="728"/>
    </row>
    <row r="31" spans="2:16" s="476" customFormat="1" ht="17.100000000000001" customHeight="1">
      <c r="B31" s="487"/>
      <c r="C31" s="488" t="s">
        <v>205</v>
      </c>
      <c r="D31" s="626">
        <v>0</v>
      </c>
      <c r="E31" s="626">
        <v>0</v>
      </c>
      <c r="F31" s="626">
        <v>0</v>
      </c>
      <c r="G31" s="626">
        <v>0</v>
      </c>
      <c r="H31" s="626">
        <v>0</v>
      </c>
      <c r="I31" s="623">
        <v>99.132640000000023</v>
      </c>
      <c r="J31" s="626">
        <v>0</v>
      </c>
      <c r="K31" s="626">
        <v>0</v>
      </c>
      <c r="L31" s="625">
        <v>99.132640000000023</v>
      </c>
      <c r="M31" s="482"/>
      <c r="N31" s="483"/>
      <c r="O31" s="728"/>
    </row>
    <row r="32" spans="2:16" s="476" customFormat="1" ht="15.75">
      <c r="B32" s="487"/>
      <c r="C32" s="491" t="s">
        <v>207</v>
      </c>
      <c r="D32" s="628">
        <v>1309.9940371759351</v>
      </c>
      <c r="E32" s="628">
        <v>0</v>
      </c>
      <c r="F32" s="628">
        <v>128.0691458149106</v>
      </c>
      <c r="G32" s="628">
        <v>14921.089398450607</v>
      </c>
      <c r="H32" s="628">
        <v>0</v>
      </c>
      <c r="I32" s="628">
        <v>8201.9287057308757</v>
      </c>
      <c r="J32" s="628">
        <v>0</v>
      </c>
      <c r="K32" s="628">
        <v>0</v>
      </c>
      <c r="L32" s="629">
        <v>24561.081287172328</v>
      </c>
      <c r="M32" s="482"/>
      <c r="N32" s="483"/>
      <c r="O32" s="727">
        <v>0</v>
      </c>
    </row>
    <row r="33" spans="2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8"/>
      <c r="P33" s="476"/>
    </row>
    <row r="34" spans="2:16" s="486" customFormat="1" ht="15">
      <c r="B34" s="478"/>
      <c r="C34" s="479" t="s">
        <v>174</v>
      </c>
      <c r="D34" s="621">
        <v>39994.601624950119</v>
      </c>
      <c r="E34" s="621">
        <v>136.5611935</v>
      </c>
      <c r="F34" s="621">
        <v>18698.193833443765</v>
      </c>
      <c r="G34" s="621">
        <v>249674.05283845638</v>
      </c>
      <c r="H34" s="621">
        <v>0</v>
      </c>
      <c r="I34" s="621">
        <v>162.94574424562151</v>
      </c>
      <c r="J34" s="621">
        <v>0</v>
      </c>
      <c r="K34" s="621">
        <v>0</v>
      </c>
      <c r="L34" s="622">
        <v>308666.35523459589</v>
      </c>
      <c r="M34" s="482"/>
      <c r="N34" s="483"/>
      <c r="O34" s="728"/>
      <c r="P34" s="476"/>
    </row>
    <row r="35" spans="2:16" s="486" customFormat="1" ht="16.5" customHeight="1">
      <c r="B35" s="478"/>
      <c r="C35" s="491" t="s">
        <v>14</v>
      </c>
      <c r="D35" s="623">
        <v>16285.580970707175</v>
      </c>
      <c r="E35" s="623">
        <v>136.5611935</v>
      </c>
      <c r="F35" s="623">
        <v>15780.746192735132</v>
      </c>
      <c r="G35" s="623">
        <v>157903.05866969653</v>
      </c>
      <c r="H35" s="623">
        <v>0</v>
      </c>
      <c r="I35" s="623">
        <v>22.43116625</v>
      </c>
      <c r="J35" s="623">
        <v>0</v>
      </c>
      <c r="K35" s="623">
        <v>0</v>
      </c>
      <c r="L35" s="624">
        <v>190128.37819288883</v>
      </c>
      <c r="M35" s="482"/>
      <c r="N35" s="483"/>
      <c r="O35" s="728"/>
      <c r="P35" s="476"/>
    </row>
    <row r="36" spans="2:16" s="465" customFormat="1" ht="17.100000000000001" customHeight="1">
      <c r="B36" s="487"/>
      <c r="C36" s="488" t="s">
        <v>204</v>
      </c>
      <c r="D36" s="623">
        <v>955.92730125319588</v>
      </c>
      <c r="E36" s="623">
        <v>130</v>
      </c>
      <c r="F36" s="623">
        <v>778.25410345529451</v>
      </c>
      <c r="G36" s="623">
        <v>96835.847757890122</v>
      </c>
      <c r="H36" s="623">
        <v>0</v>
      </c>
      <c r="I36" s="623">
        <v>22.43116625</v>
      </c>
      <c r="J36" s="623">
        <v>0</v>
      </c>
      <c r="K36" s="623">
        <v>0</v>
      </c>
      <c r="L36" s="625">
        <v>98722.460328848611</v>
      </c>
      <c r="M36" s="482"/>
      <c r="N36" s="483"/>
      <c r="O36" s="728"/>
      <c r="P36" s="476"/>
    </row>
    <row r="37" spans="2:16" s="465" customFormat="1" ht="17.100000000000001" customHeight="1">
      <c r="B37" s="487"/>
      <c r="C37" s="488" t="s">
        <v>205</v>
      </c>
      <c r="D37" s="623">
        <v>15329.653669453979</v>
      </c>
      <c r="E37" s="623">
        <v>6.5611934999999999</v>
      </c>
      <c r="F37" s="623">
        <v>15002.492089279838</v>
      </c>
      <c r="G37" s="623">
        <v>61067.210911806411</v>
      </c>
      <c r="H37" s="623">
        <v>0</v>
      </c>
      <c r="I37" s="623">
        <v>0</v>
      </c>
      <c r="J37" s="623">
        <v>0</v>
      </c>
      <c r="K37" s="623">
        <v>0</v>
      </c>
      <c r="L37" s="625">
        <v>91405.917864040224</v>
      </c>
      <c r="M37" s="482"/>
      <c r="N37" s="483"/>
      <c r="O37" s="730"/>
    </row>
    <row r="38" spans="2:16" s="476" customFormat="1" ht="17.100000000000001" customHeight="1">
      <c r="B38" s="489"/>
      <c r="C38" s="493" t="s">
        <v>17</v>
      </c>
      <c r="D38" s="623">
        <v>21042.542775242946</v>
      </c>
      <c r="E38" s="623">
        <v>0</v>
      </c>
      <c r="F38" s="623">
        <v>258.30130747317776</v>
      </c>
      <c r="G38" s="623">
        <v>72926.875026528476</v>
      </c>
      <c r="H38" s="623">
        <v>0</v>
      </c>
      <c r="I38" s="623">
        <v>138.98603800000001</v>
      </c>
      <c r="J38" s="623">
        <v>0</v>
      </c>
      <c r="K38" s="623">
        <v>0</v>
      </c>
      <c r="L38" s="625">
        <v>94366.705147244604</v>
      </c>
      <c r="M38" s="482"/>
      <c r="N38" s="483"/>
      <c r="O38" s="730"/>
      <c r="P38" s="465"/>
    </row>
    <row r="39" spans="2:16" s="476" customFormat="1" ht="17.100000000000001" customHeight="1">
      <c r="B39" s="489"/>
      <c r="C39" s="493" t="s">
        <v>18</v>
      </c>
      <c r="D39" s="623">
        <v>2666.4778790000005</v>
      </c>
      <c r="E39" s="623">
        <v>0</v>
      </c>
      <c r="F39" s="623">
        <v>2659.1463332354574</v>
      </c>
      <c r="G39" s="623">
        <v>18844.119142231397</v>
      </c>
      <c r="H39" s="623">
        <v>0</v>
      </c>
      <c r="I39" s="623">
        <v>1.5285399956215113</v>
      </c>
      <c r="J39" s="623">
        <v>0</v>
      </c>
      <c r="K39" s="623">
        <v>0</v>
      </c>
      <c r="L39" s="625">
        <v>24171.271894462476</v>
      </c>
      <c r="M39" s="482"/>
      <c r="N39" s="483"/>
      <c r="O39" s="728"/>
    </row>
    <row r="40" spans="2:16" s="476" customFormat="1" ht="17.100000000000001" customHeight="1">
      <c r="B40" s="487"/>
      <c r="C40" s="515" t="s">
        <v>175</v>
      </c>
      <c r="D40" s="626">
        <v>0</v>
      </c>
      <c r="E40" s="626">
        <v>0</v>
      </c>
      <c r="F40" s="626">
        <v>0</v>
      </c>
      <c r="G40" s="626">
        <v>0</v>
      </c>
      <c r="H40" s="626">
        <v>0</v>
      </c>
      <c r="I40" s="621">
        <v>262707.59320600005</v>
      </c>
      <c r="J40" s="626">
        <v>0</v>
      </c>
      <c r="K40" s="626">
        <v>0</v>
      </c>
      <c r="L40" s="622">
        <v>262707.59320600005</v>
      </c>
      <c r="M40" s="482"/>
      <c r="N40" s="483"/>
      <c r="O40" s="728"/>
    </row>
    <row r="41" spans="2:16" s="476" customFormat="1" ht="17.100000000000001" customHeight="1">
      <c r="B41" s="487"/>
      <c r="C41" s="488" t="s">
        <v>204</v>
      </c>
      <c r="D41" s="626">
        <v>0</v>
      </c>
      <c r="E41" s="626">
        <v>0</v>
      </c>
      <c r="F41" s="626">
        <v>0</v>
      </c>
      <c r="G41" s="626">
        <v>0</v>
      </c>
      <c r="H41" s="626">
        <v>0</v>
      </c>
      <c r="I41" s="623">
        <v>262707.59320600005</v>
      </c>
      <c r="J41" s="627"/>
      <c r="K41" s="626">
        <v>0</v>
      </c>
      <c r="L41" s="625">
        <v>262707.59320600005</v>
      </c>
      <c r="M41" s="482"/>
      <c r="N41" s="483"/>
      <c r="O41" s="728"/>
    </row>
    <row r="42" spans="2:16" s="476" customFormat="1" ht="17.100000000000001" customHeight="1">
      <c r="B42" s="487"/>
      <c r="C42" s="488" t="s">
        <v>205</v>
      </c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3">
        <v>0</v>
      </c>
      <c r="J42" s="627"/>
      <c r="K42" s="626">
        <v>0</v>
      </c>
      <c r="L42" s="625">
        <v>0</v>
      </c>
      <c r="M42" s="482"/>
      <c r="N42" s="483"/>
      <c r="O42" s="728"/>
    </row>
    <row r="43" spans="2:16" s="476" customFormat="1" ht="15.75">
      <c r="B43" s="487"/>
      <c r="C43" s="491" t="s">
        <v>208</v>
      </c>
      <c r="D43" s="628">
        <v>39994.601624950119</v>
      </c>
      <c r="E43" s="628">
        <v>136.5611935</v>
      </c>
      <c r="F43" s="628">
        <v>18698.193833443765</v>
      </c>
      <c r="G43" s="628">
        <v>249674.05283845638</v>
      </c>
      <c r="H43" s="628">
        <v>0</v>
      </c>
      <c r="I43" s="628">
        <v>262870.53895024565</v>
      </c>
      <c r="J43" s="628">
        <v>0</v>
      </c>
      <c r="K43" s="628">
        <v>0</v>
      </c>
      <c r="L43" s="629">
        <v>571373.948440596</v>
      </c>
      <c r="M43" s="482"/>
      <c r="N43" s="483"/>
      <c r="O43" s="727">
        <v>0</v>
      </c>
    </row>
    <row r="44" spans="2:16" s="476" customFormat="1" ht="30" hidden="1" customHeight="1">
      <c r="B44" s="489"/>
      <c r="C44" s="494" t="s">
        <v>209</v>
      </c>
      <c r="D44" s="633"/>
      <c r="E44" s="633"/>
      <c r="F44" s="633"/>
      <c r="G44" s="633"/>
      <c r="H44" s="633"/>
      <c r="I44" s="633"/>
      <c r="J44" s="633"/>
      <c r="K44" s="633"/>
      <c r="L44" s="625"/>
      <c r="M44" s="482"/>
      <c r="N44" s="483"/>
      <c r="O44" s="728"/>
    </row>
    <row r="45" spans="2:16" s="476" customFormat="1" ht="17.100000000000001" hidden="1" customHeight="1">
      <c r="B45" s="489"/>
      <c r="C45" s="493" t="s">
        <v>14</v>
      </c>
      <c r="D45" s="633"/>
      <c r="E45" s="633"/>
      <c r="F45" s="633"/>
      <c r="G45" s="633"/>
      <c r="H45" s="633"/>
      <c r="I45" s="633"/>
      <c r="J45" s="633"/>
      <c r="K45" s="633"/>
      <c r="L45" s="625">
        <v>0</v>
      </c>
      <c r="M45" s="482"/>
      <c r="N45" s="483"/>
      <c r="O45" s="729"/>
      <c r="P45" s="486"/>
    </row>
    <row r="46" spans="2:16" s="465" customFormat="1" ht="17.100000000000001" hidden="1" customHeight="1">
      <c r="B46" s="489"/>
      <c r="C46" s="495" t="s">
        <v>204</v>
      </c>
      <c r="D46" s="633"/>
      <c r="E46" s="633"/>
      <c r="F46" s="633"/>
      <c r="G46" s="633"/>
      <c r="H46" s="633"/>
      <c r="I46" s="633"/>
      <c r="J46" s="633"/>
      <c r="K46" s="633"/>
      <c r="L46" s="625">
        <v>0</v>
      </c>
      <c r="M46" s="482"/>
      <c r="N46" s="483"/>
      <c r="O46" s="729"/>
      <c r="P46" s="486"/>
    </row>
    <row r="47" spans="2:16" s="465" customFormat="1" ht="17.100000000000001" hidden="1" customHeight="1">
      <c r="B47" s="489"/>
      <c r="C47" s="495" t="s">
        <v>205</v>
      </c>
      <c r="D47" s="633"/>
      <c r="E47" s="633"/>
      <c r="F47" s="633"/>
      <c r="G47" s="633"/>
      <c r="H47" s="633"/>
      <c r="I47" s="633"/>
      <c r="J47" s="633"/>
      <c r="K47" s="633"/>
      <c r="L47" s="625">
        <v>0</v>
      </c>
      <c r="M47" s="482"/>
      <c r="N47" s="483"/>
      <c r="O47" s="730"/>
    </row>
    <row r="48" spans="2:16" s="476" customFormat="1" ht="17.100000000000001" hidden="1" customHeight="1">
      <c r="B48" s="489"/>
      <c r="C48" s="493" t="s">
        <v>17</v>
      </c>
      <c r="D48" s="633"/>
      <c r="E48" s="633"/>
      <c r="F48" s="633"/>
      <c r="G48" s="633"/>
      <c r="H48" s="633"/>
      <c r="I48" s="633"/>
      <c r="J48" s="633"/>
      <c r="K48" s="633"/>
      <c r="L48" s="625">
        <v>0</v>
      </c>
      <c r="M48" s="482"/>
      <c r="N48" s="483"/>
      <c r="O48" s="730"/>
      <c r="P48" s="465"/>
    </row>
    <row r="49" spans="2:16" s="476" customFormat="1" ht="17.100000000000001" hidden="1" customHeight="1">
      <c r="B49" s="489"/>
      <c r="C49" s="493" t="s">
        <v>18</v>
      </c>
      <c r="D49" s="633"/>
      <c r="E49" s="633"/>
      <c r="F49" s="633"/>
      <c r="G49" s="633"/>
      <c r="H49" s="633"/>
      <c r="I49" s="633"/>
      <c r="J49" s="633"/>
      <c r="K49" s="633"/>
      <c r="L49" s="625">
        <v>0</v>
      </c>
      <c r="M49" s="482"/>
      <c r="N49" s="483"/>
      <c r="O49" s="728"/>
    </row>
    <row r="50" spans="2:16" s="476" customFormat="1" ht="30" hidden="1" customHeight="1">
      <c r="B50" s="489"/>
      <c r="C50" s="493" t="s">
        <v>210</v>
      </c>
      <c r="D50" s="632">
        <v>0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25">
        <v>0</v>
      </c>
      <c r="M50" s="482"/>
      <c r="N50" s="483"/>
      <c r="O50" s="728"/>
    </row>
    <row r="51" spans="2:16" s="486" customFormat="1" ht="30" customHeight="1">
      <c r="B51" s="478"/>
      <c r="C51" s="492" t="s">
        <v>357</v>
      </c>
      <c r="D51" s="633"/>
      <c r="E51" s="633"/>
      <c r="F51" s="633"/>
      <c r="G51" s="633"/>
      <c r="H51" s="633"/>
      <c r="I51" s="633"/>
      <c r="J51" s="633"/>
      <c r="K51" s="633"/>
      <c r="L51" s="625"/>
      <c r="M51" s="482"/>
      <c r="N51" s="483"/>
      <c r="O51" s="728"/>
      <c r="P51" s="476"/>
    </row>
    <row r="52" spans="2:16" s="486" customFormat="1" ht="15">
      <c r="B52" s="478"/>
      <c r="C52" s="479" t="s">
        <v>174</v>
      </c>
      <c r="D52" s="621">
        <v>77.105555261648661</v>
      </c>
      <c r="E52" s="621">
        <v>0</v>
      </c>
      <c r="F52" s="621">
        <v>100.36489370039777</v>
      </c>
      <c r="G52" s="621">
        <v>3683.6188939621798</v>
      </c>
      <c r="H52" s="621">
        <v>0</v>
      </c>
      <c r="I52" s="621">
        <v>104.27349999999998</v>
      </c>
      <c r="J52" s="621">
        <v>0</v>
      </c>
      <c r="K52" s="621">
        <v>0</v>
      </c>
      <c r="L52" s="622">
        <v>3965.3628429242258</v>
      </c>
      <c r="M52" s="482"/>
      <c r="N52" s="483"/>
      <c r="O52" s="660"/>
      <c r="P52" s="476"/>
    </row>
    <row r="53" spans="2:16" s="486" customFormat="1" ht="17.100000000000001" customHeight="1">
      <c r="B53" s="478"/>
      <c r="C53" s="491" t="s">
        <v>14</v>
      </c>
      <c r="D53" s="623">
        <v>47.733263875234989</v>
      </c>
      <c r="E53" s="623">
        <v>0</v>
      </c>
      <c r="F53" s="623">
        <v>0</v>
      </c>
      <c r="G53" s="623">
        <v>578.26004032446724</v>
      </c>
      <c r="H53" s="623">
        <v>0</v>
      </c>
      <c r="I53" s="623">
        <v>0</v>
      </c>
      <c r="J53" s="623">
        <v>0</v>
      </c>
      <c r="K53" s="623">
        <v>0</v>
      </c>
      <c r="L53" s="624">
        <v>625.99330419970227</v>
      </c>
      <c r="M53" s="482"/>
      <c r="N53" s="483"/>
      <c r="O53" s="663"/>
      <c r="P53" s="496"/>
    </row>
    <row r="54" spans="2:16" s="465" customFormat="1" ht="17.100000000000001" customHeight="1">
      <c r="B54" s="487"/>
      <c r="C54" s="488" t="s">
        <v>204</v>
      </c>
      <c r="D54" s="623">
        <v>26.338582500000001</v>
      </c>
      <c r="E54" s="623">
        <v>0</v>
      </c>
      <c r="F54" s="623">
        <v>0</v>
      </c>
      <c r="G54" s="623">
        <v>45.25644463377543</v>
      </c>
      <c r="H54" s="623">
        <v>0</v>
      </c>
      <c r="I54" s="623">
        <v>0</v>
      </c>
      <c r="J54" s="623">
        <v>0</v>
      </c>
      <c r="K54" s="623">
        <v>0</v>
      </c>
      <c r="L54" s="625">
        <v>71.595027133775432</v>
      </c>
      <c r="M54" s="482"/>
      <c r="N54" s="483"/>
      <c r="O54" s="663"/>
      <c r="P54" s="496"/>
    </row>
    <row r="55" spans="2:16" s="465" customFormat="1" ht="17.100000000000001" customHeight="1">
      <c r="B55" s="487"/>
      <c r="C55" s="488" t="s">
        <v>205</v>
      </c>
      <c r="D55" s="623">
        <v>21.394681375234988</v>
      </c>
      <c r="E55" s="623">
        <v>0</v>
      </c>
      <c r="F55" s="623">
        <v>0</v>
      </c>
      <c r="G55" s="623">
        <v>533.00359569069178</v>
      </c>
      <c r="H55" s="623">
        <v>0</v>
      </c>
      <c r="I55" s="623">
        <v>0</v>
      </c>
      <c r="J55" s="623">
        <v>0</v>
      </c>
      <c r="K55" s="623">
        <v>0</v>
      </c>
      <c r="L55" s="625">
        <v>554.39827706592678</v>
      </c>
      <c r="M55" s="482"/>
      <c r="N55" s="483"/>
      <c r="O55" s="664"/>
      <c r="P55" s="497"/>
    </row>
    <row r="56" spans="2:16" s="476" customFormat="1" ht="17.100000000000001" customHeight="1">
      <c r="B56" s="489"/>
      <c r="C56" s="493" t="s">
        <v>17</v>
      </c>
      <c r="D56" s="623">
        <v>0</v>
      </c>
      <c r="E56" s="623">
        <v>0</v>
      </c>
      <c r="F56" s="623">
        <v>100.36489370039777</v>
      </c>
      <c r="G56" s="623">
        <v>138.34851510611395</v>
      </c>
      <c r="H56" s="623">
        <v>0</v>
      </c>
      <c r="I56" s="623">
        <v>26</v>
      </c>
      <c r="J56" s="623">
        <v>0</v>
      </c>
      <c r="K56" s="623">
        <v>0</v>
      </c>
      <c r="L56" s="625">
        <v>264.71340880651172</v>
      </c>
      <c r="M56" s="482"/>
      <c r="N56" s="483"/>
      <c r="O56" s="658"/>
      <c r="P56" s="456"/>
    </row>
    <row r="57" spans="2:16" s="476" customFormat="1" ht="17.100000000000001" customHeight="1">
      <c r="B57" s="489"/>
      <c r="C57" s="493" t="s">
        <v>18</v>
      </c>
      <c r="D57" s="623">
        <v>29.372291386413671</v>
      </c>
      <c r="E57" s="623">
        <v>0</v>
      </c>
      <c r="F57" s="623">
        <v>0</v>
      </c>
      <c r="G57" s="623">
        <v>2967.0103385315988</v>
      </c>
      <c r="H57" s="623">
        <v>0</v>
      </c>
      <c r="I57" s="623">
        <v>78.273499999999984</v>
      </c>
      <c r="J57" s="623">
        <v>0</v>
      </c>
      <c r="K57" s="623">
        <v>0</v>
      </c>
      <c r="L57" s="625">
        <v>3074.6561299180121</v>
      </c>
      <c r="M57" s="482"/>
      <c r="N57" s="483"/>
      <c r="O57" s="658"/>
      <c r="P57" s="456"/>
    </row>
    <row r="58" spans="2:16" s="476" customFormat="1" ht="17.100000000000001" customHeight="1">
      <c r="B58" s="487"/>
      <c r="C58" s="515" t="s">
        <v>175</v>
      </c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1">
        <v>938.52449999999942</v>
      </c>
      <c r="J58" s="626">
        <v>0</v>
      </c>
      <c r="K58" s="626">
        <v>0</v>
      </c>
      <c r="L58" s="622">
        <v>938.52449999999942</v>
      </c>
      <c r="M58" s="482"/>
      <c r="N58" s="483"/>
      <c r="O58" s="658"/>
      <c r="P58" s="456"/>
    </row>
    <row r="59" spans="2:16" s="476" customFormat="1" ht="17.100000000000001" customHeight="1">
      <c r="B59" s="487"/>
      <c r="C59" s="488" t="s">
        <v>204</v>
      </c>
      <c r="D59" s="626">
        <v>0</v>
      </c>
      <c r="E59" s="626">
        <v>0</v>
      </c>
      <c r="F59" s="626">
        <v>0</v>
      </c>
      <c r="G59" s="626">
        <v>0</v>
      </c>
      <c r="H59" s="626">
        <v>0</v>
      </c>
      <c r="I59" s="623">
        <v>938.52449999999942</v>
      </c>
      <c r="J59" s="626"/>
      <c r="K59" s="626">
        <v>0</v>
      </c>
      <c r="L59" s="625">
        <v>938.52449999999942</v>
      </c>
      <c r="M59" s="482"/>
      <c r="N59" s="483"/>
      <c r="O59" s="658"/>
      <c r="P59" s="456"/>
    </row>
    <row r="60" spans="2:16" s="476" customFormat="1" ht="17.100000000000001" customHeight="1">
      <c r="B60" s="487"/>
      <c r="C60" s="488" t="s">
        <v>205</v>
      </c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3">
        <v>0</v>
      </c>
      <c r="J60" s="626"/>
      <c r="K60" s="626">
        <v>0</v>
      </c>
      <c r="L60" s="625">
        <v>0</v>
      </c>
      <c r="M60" s="482"/>
      <c r="N60" s="483"/>
      <c r="O60" s="658"/>
      <c r="P60" s="456"/>
    </row>
    <row r="61" spans="2:16" s="476" customFormat="1" ht="15.75">
      <c r="B61" s="487"/>
      <c r="C61" s="491" t="s">
        <v>358</v>
      </c>
      <c r="D61" s="628">
        <v>77.105555261648661</v>
      </c>
      <c r="E61" s="628">
        <v>0</v>
      </c>
      <c r="F61" s="628">
        <v>100.36489370039777</v>
      </c>
      <c r="G61" s="628">
        <v>3683.6188939621798</v>
      </c>
      <c r="H61" s="628">
        <v>0</v>
      </c>
      <c r="I61" s="628">
        <v>1042.7979999999993</v>
      </c>
      <c r="J61" s="628">
        <v>0</v>
      </c>
      <c r="K61" s="628">
        <v>0</v>
      </c>
      <c r="L61" s="629">
        <v>4903.8873429242249</v>
      </c>
      <c r="M61" s="482"/>
      <c r="N61" s="483"/>
      <c r="O61" s="666"/>
      <c r="P61" s="456"/>
    </row>
    <row r="62" spans="2:16" s="496" customFormat="1" ht="30" customHeight="1">
      <c r="B62" s="498"/>
      <c r="C62" s="492" t="s">
        <v>348</v>
      </c>
      <c r="D62" s="629">
        <v>70711.207748431421</v>
      </c>
      <c r="E62" s="629">
        <v>509.17523775998023</v>
      </c>
      <c r="F62" s="629">
        <v>61696.454345715632</v>
      </c>
      <c r="G62" s="629">
        <v>408821.18106558576</v>
      </c>
      <c r="H62" s="629">
        <v>10342.628106564815</v>
      </c>
      <c r="I62" s="629">
        <v>439607.67299369507</v>
      </c>
      <c r="J62" s="629">
        <v>10.264897633153213</v>
      </c>
      <c r="K62" s="629">
        <v>0</v>
      </c>
      <c r="L62" s="634">
        <v>991698.58439538581</v>
      </c>
      <c r="M62" s="499"/>
      <c r="N62" s="500"/>
      <c r="O62" s="665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8"/>
      <c r="P63" s="456"/>
    </row>
    <row r="64" spans="2:16" s="497" customFormat="1" ht="87.75" customHeight="1">
      <c r="B64" s="503"/>
      <c r="C64" s="874" t="s">
        <v>359</v>
      </c>
      <c r="D64" s="874"/>
      <c r="E64" s="874"/>
      <c r="F64" s="874"/>
      <c r="G64" s="874"/>
      <c r="H64" s="874"/>
      <c r="I64" s="874"/>
      <c r="J64" s="874"/>
      <c r="K64" s="874"/>
      <c r="L64" s="874"/>
      <c r="M64" s="504"/>
      <c r="N64" s="505"/>
      <c r="O64" s="658"/>
      <c r="P64" s="456"/>
    </row>
    <row r="65" spans="1:3" ht="15">
      <c r="A65" s="36"/>
      <c r="C65" s="677"/>
    </row>
    <row r="66" spans="1:3" ht="15">
      <c r="A66" s="36"/>
      <c r="C66" s="677"/>
    </row>
    <row r="67" spans="1:3">
      <c r="A67" s="38"/>
      <c r="C67" s="676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31.425781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50">
        <v>51.243479207950891</v>
      </c>
      <c r="B4" s="425" t="s">
        <v>298</v>
      </c>
      <c r="C4" s="425" t="s">
        <v>987</v>
      </c>
      <c r="E4" s="613">
        <v>53.582265320521017</v>
      </c>
      <c r="F4" s="426" t="s">
        <v>375</v>
      </c>
    </row>
    <row r="5" spans="1:6" ht="15" customHeight="1">
      <c r="A5" s="750">
        <v>2.2909348055436194</v>
      </c>
      <c r="B5" s="425" t="s">
        <v>298</v>
      </c>
      <c r="C5" s="425" t="s">
        <v>384</v>
      </c>
      <c r="E5" s="613">
        <v>39.123108226862819</v>
      </c>
      <c r="F5" s="426" t="s">
        <v>365</v>
      </c>
    </row>
    <row r="6" spans="1:6" ht="15" customHeight="1">
      <c r="A6" s="750">
        <v>3.293228469922721E-2</v>
      </c>
      <c r="B6" s="425" t="s">
        <v>298</v>
      </c>
      <c r="C6" s="425" t="s">
        <v>385</v>
      </c>
      <c r="E6" s="613">
        <v>4.5806226812620876</v>
      </c>
      <c r="F6" s="426" t="s">
        <v>405</v>
      </c>
    </row>
    <row r="7" spans="1:6" ht="15" customHeight="1">
      <c r="A7" s="750">
        <v>9.6206589450573907E-3</v>
      </c>
      <c r="B7" s="425" t="s">
        <v>298</v>
      </c>
      <c r="C7" s="425" t="s">
        <v>378</v>
      </c>
      <c r="E7" s="613">
        <v>1.3045769920096955</v>
      </c>
      <c r="F7" s="611" t="s">
        <v>415</v>
      </c>
    </row>
    <row r="8" spans="1:6" ht="15" customHeight="1">
      <c r="A8" s="750">
        <v>5.2983633822333591E-3</v>
      </c>
      <c r="B8" s="425" t="s">
        <v>298</v>
      </c>
      <c r="C8" s="425" t="s">
        <v>377</v>
      </c>
      <c r="E8" s="613">
        <v>0.72378341507131738</v>
      </c>
      <c r="F8" s="611" t="s">
        <v>389</v>
      </c>
    </row>
    <row r="9" spans="1:6" ht="15" customHeight="1">
      <c r="A9" s="750">
        <v>53.582265320521017</v>
      </c>
      <c r="B9" s="425" t="s">
        <v>375</v>
      </c>
      <c r="C9" s="425" t="s">
        <v>298</v>
      </c>
      <c r="E9" s="613">
        <v>0.68387196894907631</v>
      </c>
      <c r="F9" s="426" t="s">
        <v>421</v>
      </c>
    </row>
    <row r="10" spans="1:6" ht="15" customHeight="1">
      <c r="A10" s="750">
        <v>18.374083912973656</v>
      </c>
      <c r="B10" s="425" t="s">
        <v>298</v>
      </c>
      <c r="C10" s="425" t="s">
        <v>366</v>
      </c>
      <c r="E10" s="613">
        <v>1.1297664442165246E-3</v>
      </c>
      <c r="F10" s="611" t="s">
        <v>450</v>
      </c>
    </row>
    <row r="11" spans="1:6" ht="15" customHeight="1">
      <c r="A11" s="750">
        <v>10.651250567347091</v>
      </c>
      <c r="B11" s="425" t="s">
        <v>298</v>
      </c>
      <c r="C11" s="425" t="s">
        <v>369</v>
      </c>
      <c r="E11" s="612">
        <v>4.0188463389782668E-4</v>
      </c>
      <c r="F11" s="426" t="s">
        <v>470</v>
      </c>
    </row>
    <row r="12" spans="1:6" ht="15" customHeight="1">
      <c r="A12" s="750">
        <v>5.7604278552364194</v>
      </c>
      <c r="B12" s="425" t="s">
        <v>298</v>
      </c>
      <c r="C12" s="425" t="s">
        <v>374</v>
      </c>
      <c r="E12" s="612">
        <v>2.2429969102330248E-4</v>
      </c>
      <c r="F12" s="426" t="s">
        <v>458</v>
      </c>
    </row>
    <row r="13" spans="1:6" ht="15" customHeight="1">
      <c r="A13" s="750">
        <v>3.8176590584629175</v>
      </c>
      <c r="B13" s="425" t="s">
        <v>298</v>
      </c>
      <c r="C13" s="425" t="s">
        <v>368</v>
      </c>
      <c r="E13" s="612">
        <v>1.5444554860125998E-5</v>
      </c>
      <c r="F13" s="426" t="s">
        <v>992</v>
      </c>
    </row>
    <row r="14" spans="1:6" ht="15" customHeight="1">
      <c r="A14" s="750">
        <v>0.50893113020820335</v>
      </c>
      <c r="B14" s="425" t="s">
        <v>298</v>
      </c>
      <c r="C14" s="425" t="s">
        <v>373</v>
      </c>
      <c r="E14" s="428"/>
      <c r="F14" s="429"/>
    </row>
    <row r="15" spans="1:6" ht="15" customHeight="1">
      <c r="A15" s="750">
        <v>7.3168045132851163E-3</v>
      </c>
      <c r="B15" s="425" t="s">
        <v>298</v>
      </c>
      <c r="C15" s="425" t="s">
        <v>371</v>
      </c>
      <c r="E15" s="428"/>
      <c r="F15" s="429"/>
    </row>
    <row r="16" spans="1:6" ht="15" customHeight="1">
      <c r="A16" s="750">
        <v>3.4388981212440045E-3</v>
      </c>
      <c r="B16" s="425" t="s">
        <v>298</v>
      </c>
      <c r="C16" s="425" t="s">
        <v>367</v>
      </c>
      <c r="E16" s="430"/>
      <c r="F16" s="429"/>
    </row>
    <row r="17" spans="1:3">
      <c r="A17" s="750">
        <v>39.123108226862819</v>
      </c>
      <c r="B17" s="425" t="s">
        <v>365</v>
      </c>
      <c r="C17" s="425" t="s">
        <v>298</v>
      </c>
    </row>
    <row r="18" spans="1:3">
      <c r="A18" s="750">
        <v>3.8649351670972978</v>
      </c>
      <c r="B18" s="425" t="s">
        <v>298</v>
      </c>
      <c r="C18" s="425" t="s">
        <v>406</v>
      </c>
    </row>
    <row r="19" spans="1:3">
      <c r="A19" s="750">
        <v>0.59707945151679576</v>
      </c>
      <c r="B19" s="425" t="s">
        <v>298</v>
      </c>
      <c r="C19" s="425" t="s">
        <v>414</v>
      </c>
    </row>
    <row r="20" spans="1:3">
      <c r="A20" s="750">
        <v>0.11860806264799348</v>
      </c>
      <c r="B20" s="425" t="s">
        <v>298</v>
      </c>
      <c r="C20" s="425" t="s">
        <v>988</v>
      </c>
    </row>
    <row r="21" spans="1:3">
      <c r="A21" s="750">
        <v>4.5806226812620876</v>
      </c>
      <c r="B21" s="425" t="s">
        <v>405</v>
      </c>
      <c r="C21" s="425" t="s">
        <v>298</v>
      </c>
    </row>
    <row r="22" spans="1:3">
      <c r="A22" s="750">
        <v>0.67167441681715923</v>
      </c>
      <c r="B22" s="425" t="s">
        <v>298</v>
      </c>
      <c r="C22" s="425" t="s">
        <v>418</v>
      </c>
    </row>
    <row r="23" spans="1:3">
      <c r="A23" s="750">
        <v>0.543849049316246</v>
      </c>
      <c r="B23" s="425" t="s">
        <v>298</v>
      </c>
      <c r="C23" s="425" t="s">
        <v>416</v>
      </c>
    </row>
    <row r="24" spans="1:3">
      <c r="A24" s="750">
        <v>5.8052350148911865E-2</v>
      </c>
      <c r="B24" s="425" t="s">
        <v>298</v>
      </c>
      <c r="C24" s="425" t="s">
        <v>417</v>
      </c>
    </row>
    <row r="25" spans="1:3">
      <c r="A25" s="750">
        <v>3.1001175727378608E-2</v>
      </c>
      <c r="B25" s="425" t="s">
        <v>298</v>
      </c>
      <c r="C25" s="425" t="s">
        <v>420</v>
      </c>
    </row>
    <row r="26" spans="1:3">
      <c r="A26" s="750">
        <v>1.3045769920096955</v>
      </c>
      <c r="B26" s="425" t="s">
        <v>415</v>
      </c>
      <c r="C26" s="425" t="s">
        <v>298</v>
      </c>
    </row>
    <row r="27" spans="1:3">
      <c r="A27" s="750">
        <v>0.72036551922769498</v>
      </c>
      <c r="B27" s="425" t="s">
        <v>298</v>
      </c>
      <c r="C27" s="425" t="s">
        <v>396</v>
      </c>
    </row>
    <row r="28" spans="1:3">
      <c r="A28" s="750">
        <v>3.1398603207860418E-3</v>
      </c>
      <c r="B28" s="425" t="s">
        <v>298</v>
      </c>
      <c r="C28" s="425" t="s">
        <v>400</v>
      </c>
    </row>
    <row r="29" spans="1:3">
      <c r="A29" s="750">
        <v>2.7803552283628722E-4</v>
      </c>
      <c r="B29" s="425" t="s">
        <v>298</v>
      </c>
      <c r="C29" s="425" t="s">
        <v>392</v>
      </c>
    </row>
    <row r="30" spans="1:3">
      <c r="A30" s="750">
        <v>0.72378341507131738</v>
      </c>
      <c r="B30" s="425" t="s">
        <v>389</v>
      </c>
      <c r="C30" s="425" t="s">
        <v>298</v>
      </c>
    </row>
    <row r="31" spans="1:3">
      <c r="A31" s="750">
        <v>0.44507887106835231</v>
      </c>
      <c r="B31" s="425" t="s">
        <v>298</v>
      </c>
      <c r="C31" s="425" t="s">
        <v>428</v>
      </c>
    </row>
    <row r="32" spans="1:3">
      <c r="A32" s="750">
        <v>0.13888141276603855</v>
      </c>
      <c r="B32" s="425" t="s">
        <v>298</v>
      </c>
      <c r="C32" s="425" t="s">
        <v>422</v>
      </c>
    </row>
    <row r="33" spans="1:5">
      <c r="A33" s="750">
        <v>5.9076739364794344E-2</v>
      </c>
      <c r="B33" s="425" t="s">
        <v>298</v>
      </c>
      <c r="C33" s="425" t="s">
        <v>425</v>
      </c>
      <c r="E33" s="426" t="s">
        <v>532</v>
      </c>
    </row>
    <row r="34" spans="1:5">
      <c r="A34" s="750">
        <v>3.3589306306503294E-2</v>
      </c>
      <c r="B34" s="425" t="s">
        <v>298</v>
      </c>
      <c r="C34" s="425" t="s">
        <v>423</v>
      </c>
    </row>
    <row r="35" spans="1:5">
      <c r="A35" s="750">
        <v>7.245639443387776E-3</v>
      </c>
      <c r="B35" s="425" t="s">
        <v>298</v>
      </c>
      <c r="C35" s="425" t="s">
        <v>426</v>
      </c>
    </row>
    <row r="36" spans="1:5">
      <c r="A36" s="750">
        <v>0.68387196894907631</v>
      </c>
      <c r="B36" s="425" t="s">
        <v>421</v>
      </c>
      <c r="C36" s="425" t="s">
        <v>298</v>
      </c>
    </row>
    <row r="37" spans="1:5">
      <c r="A37" s="750">
        <v>1.1297664442165246E-3</v>
      </c>
      <c r="B37" s="425" t="s">
        <v>298</v>
      </c>
      <c r="C37" s="425" t="s">
        <v>456</v>
      </c>
    </row>
    <row r="38" spans="1:5">
      <c r="A38" s="750">
        <v>1.1297664442165246E-3</v>
      </c>
      <c r="B38" s="425" t="s">
        <v>450</v>
      </c>
      <c r="C38" s="425" t="s">
        <v>298</v>
      </c>
    </row>
    <row r="39" spans="1:5">
      <c r="A39" s="750">
        <v>4.0188463389782668E-4</v>
      </c>
      <c r="B39" s="425" t="s">
        <v>298</v>
      </c>
      <c r="C39" s="425" t="s">
        <v>990</v>
      </c>
    </row>
    <row r="40" spans="1:5">
      <c r="A40" s="750">
        <v>4.0188463389782668E-4</v>
      </c>
      <c r="B40" s="425" t="s">
        <v>470</v>
      </c>
      <c r="C40" s="425" t="s">
        <v>298</v>
      </c>
    </row>
    <row r="41" spans="1:5">
      <c r="A41" s="750">
        <v>2.2429969102330248E-4</v>
      </c>
      <c r="B41" s="425" t="s">
        <v>298</v>
      </c>
      <c r="C41" s="425" t="s">
        <v>469</v>
      </c>
    </row>
    <row r="42" spans="1:5">
      <c r="A42" s="750">
        <v>2.2429969102330248E-4</v>
      </c>
      <c r="B42" s="425" t="s">
        <v>458</v>
      </c>
      <c r="C42" s="425" t="s">
        <v>298</v>
      </c>
    </row>
    <row r="43" spans="1:5">
      <c r="A43" s="750">
        <v>1.5444554860125998E-5</v>
      </c>
      <c r="B43" s="425" t="s">
        <v>298</v>
      </c>
      <c r="C43" s="425" t="s">
        <v>991</v>
      </c>
    </row>
    <row r="44" spans="1:5">
      <c r="A44" s="750">
        <v>1.5444554860125998E-5</v>
      </c>
      <c r="B44" s="425" t="s">
        <v>992</v>
      </c>
      <c r="C44" s="425" t="s">
        <v>298</v>
      </c>
    </row>
    <row r="45" spans="1:5">
      <c r="A45" s="750"/>
      <c r="C45" s="425" t="s">
        <v>298</v>
      </c>
    </row>
    <row r="46" spans="1:5">
      <c r="A46" s="750"/>
    </row>
    <row r="47" spans="1:5">
      <c r="A47" s="750"/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  <row r="562" spans="1:1">
      <c r="A562" s="750"/>
    </row>
    <row r="563" spans="1:1">
      <c r="A563" s="750"/>
    </row>
    <row r="564" spans="1:1">
      <c r="A564" s="750"/>
    </row>
    <row r="565" spans="1:1">
      <c r="A565" s="750"/>
    </row>
    <row r="566" spans="1:1">
      <c r="A566" s="750"/>
    </row>
    <row r="567" spans="1:1">
      <c r="A567" s="750"/>
    </row>
    <row r="568" spans="1:1">
      <c r="A568" s="750"/>
    </row>
    <row r="569" spans="1:1">
      <c r="A569" s="750"/>
    </row>
    <row r="570" spans="1:1">
      <c r="A570" s="750"/>
    </row>
    <row r="571" spans="1:1">
      <c r="A571" s="750"/>
    </row>
    <row r="572" spans="1:1">
      <c r="A572" s="750"/>
    </row>
    <row r="573" spans="1:1">
      <c r="A573" s="750"/>
    </row>
    <row r="574" spans="1:1">
      <c r="A574" s="750"/>
    </row>
    <row r="575" spans="1:1">
      <c r="A575" s="750"/>
    </row>
    <row r="576" spans="1:1">
      <c r="A576" s="750"/>
    </row>
    <row r="577" spans="1:1">
      <c r="A577" s="750"/>
    </row>
    <row r="578" spans="1:1">
      <c r="A578" s="750"/>
    </row>
    <row r="579" spans="1:1">
      <c r="A579" s="750"/>
    </row>
    <row r="580" spans="1:1">
      <c r="A580" s="750"/>
    </row>
    <row r="581" spans="1:1">
      <c r="A581" s="750"/>
    </row>
    <row r="582" spans="1:1">
      <c r="A582" s="750"/>
    </row>
    <row r="583" spans="1:1">
      <c r="A583" s="750"/>
    </row>
    <row r="584" spans="1:1">
      <c r="A584" s="750"/>
    </row>
    <row r="585" spans="1:1">
      <c r="A585" s="750"/>
    </row>
    <row r="586" spans="1:1">
      <c r="A586" s="750"/>
    </row>
    <row r="587" spans="1:1">
      <c r="A587" s="750"/>
    </row>
    <row r="588" spans="1:1">
      <c r="A588" s="750"/>
    </row>
    <row r="589" spans="1:1">
      <c r="A589" s="750"/>
    </row>
    <row r="590" spans="1:1">
      <c r="A590" s="750"/>
    </row>
    <row r="591" spans="1:1">
      <c r="A591" s="750"/>
    </row>
    <row r="592" spans="1:1">
      <c r="A592" s="750"/>
    </row>
    <row r="593" spans="1:1">
      <c r="A593" s="750"/>
    </row>
    <row r="594" spans="1:1">
      <c r="A594" s="750"/>
    </row>
    <row r="595" spans="1:1">
      <c r="A595" s="750"/>
    </row>
    <row r="596" spans="1:1">
      <c r="A596" s="750"/>
    </row>
    <row r="597" spans="1:1">
      <c r="A597" s="750"/>
    </row>
    <row r="598" spans="1:1">
      <c r="A598" s="750"/>
    </row>
    <row r="599" spans="1:1">
      <c r="A599" s="750"/>
    </row>
    <row r="600" spans="1:1">
      <c r="A600" s="750"/>
    </row>
    <row r="601" spans="1:1">
      <c r="A601" s="750"/>
    </row>
    <row r="602" spans="1:1">
      <c r="A602" s="750"/>
    </row>
    <row r="603" spans="1:1">
      <c r="A603" s="750"/>
    </row>
    <row r="604" spans="1:1">
      <c r="A604" s="750"/>
    </row>
    <row r="605" spans="1:1">
      <c r="A605" s="750"/>
    </row>
    <row r="606" spans="1:1">
      <c r="A606" s="750"/>
    </row>
    <row r="607" spans="1:1">
      <c r="A607" s="750"/>
    </row>
    <row r="608" spans="1:1">
      <c r="A608" s="750"/>
    </row>
    <row r="609" spans="1:1">
      <c r="A609" s="750"/>
    </row>
    <row r="610" spans="1:1">
      <c r="A610" s="750"/>
    </row>
    <row r="611" spans="1:1">
      <c r="A611" s="750"/>
    </row>
    <row r="612" spans="1:1">
      <c r="A612" s="750"/>
    </row>
    <row r="613" spans="1:1">
      <c r="A613" s="750"/>
    </row>
    <row r="614" spans="1:1">
      <c r="A614" s="750"/>
    </row>
    <row r="615" spans="1:1">
      <c r="A615" s="750"/>
    </row>
    <row r="616" spans="1:1">
      <c r="A616" s="750"/>
    </row>
    <row r="617" spans="1:1">
      <c r="A617" s="750"/>
    </row>
    <row r="618" spans="1:1">
      <c r="A618" s="750"/>
    </row>
    <row r="619" spans="1:1">
      <c r="A619" s="750"/>
    </row>
    <row r="620" spans="1:1">
      <c r="A620" s="750"/>
    </row>
    <row r="621" spans="1:1">
      <c r="A621" s="750"/>
    </row>
    <row r="622" spans="1:1">
      <c r="A622" s="750"/>
    </row>
    <row r="623" spans="1:1">
      <c r="A623" s="750"/>
    </row>
    <row r="624" spans="1:1">
      <c r="A624" s="750"/>
    </row>
    <row r="625" spans="1:1">
      <c r="A625" s="750"/>
    </row>
    <row r="626" spans="1:1">
      <c r="A626" s="750"/>
    </row>
    <row r="627" spans="1:1">
      <c r="A627" s="750"/>
    </row>
    <row r="628" spans="1:1">
      <c r="A628" s="750"/>
    </row>
    <row r="629" spans="1:1">
      <c r="A629" s="750"/>
    </row>
    <row r="630" spans="1:1">
      <c r="A630" s="750"/>
    </row>
    <row r="631" spans="1:1">
      <c r="A631" s="750"/>
    </row>
    <row r="632" spans="1:1">
      <c r="A632" s="750"/>
    </row>
    <row r="633" spans="1:1">
      <c r="A633" s="750"/>
    </row>
    <row r="634" spans="1:1">
      <c r="A634" s="750"/>
    </row>
    <row r="635" spans="1:1">
      <c r="A635" s="750"/>
    </row>
    <row r="636" spans="1:1">
      <c r="A636" s="750"/>
    </row>
    <row r="637" spans="1:1">
      <c r="A637" s="750"/>
    </row>
    <row r="638" spans="1:1">
      <c r="A638" s="750"/>
    </row>
    <row r="639" spans="1:1">
      <c r="A639" s="750"/>
    </row>
    <row r="640" spans="1:1">
      <c r="A640" s="750"/>
    </row>
    <row r="641" spans="1:1">
      <c r="A641" s="75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7">
      <c r="A1" s="426" t="s">
        <v>536</v>
      </c>
    </row>
    <row r="3" spans="1:7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7" ht="15" customHeight="1">
      <c r="A4" s="750">
        <v>54.722156559506942</v>
      </c>
      <c r="B4" s="425" t="s">
        <v>298</v>
      </c>
      <c r="C4" s="425" t="s">
        <v>987</v>
      </c>
      <c r="E4" s="613">
        <v>59.244231767985866</v>
      </c>
      <c r="F4" s="426" t="s">
        <v>375</v>
      </c>
      <c r="G4" s="425" t="s">
        <v>366</v>
      </c>
    </row>
    <row r="5" spans="1:7" ht="15" customHeight="1">
      <c r="A5" s="750">
        <v>2.799977687134104</v>
      </c>
      <c r="B5" s="425" t="s">
        <v>298</v>
      </c>
      <c r="C5" s="425" t="s">
        <v>384</v>
      </c>
      <c r="E5" s="613">
        <v>21.641989283934819</v>
      </c>
      <c r="F5" s="426" t="s">
        <v>365</v>
      </c>
    </row>
    <row r="6" spans="1:7" ht="15" customHeight="1">
      <c r="A6" s="750">
        <v>1.0926047184973577</v>
      </c>
      <c r="B6" s="425" t="s">
        <v>298</v>
      </c>
      <c r="C6" s="425" t="s">
        <v>378</v>
      </c>
      <c r="E6" s="613">
        <v>11.528981363491193</v>
      </c>
      <c r="F6" s="426" t="s">
        <v>405</v>
      </c>
    </row>
    <row r="7" spans="1:7" ht="15" customHeight="1">
      <c r="A7" s="750">
        <v>0.50657021087208942</v>
      </c>
      <c r="B7" s="425" t="s">
        <v>298</v>
      </c>
      <c r="C7" s="425" t="s">
        <v>386</v>
      </c>
      <c r="E7" s="613">
        <v>3.969449595381938</v>
      </c>
      <c r="F7" s="611" t="s">
        <v>421</v>
      </c>
    </row>
    <row r="8" spans="1:7" ht="15" customHeight="1">
      <c r="A8" s="750">
        <v>0.12292259197535885</v>
      </c>
      <c r="B8" s="425" t="s">
        <v>298</v>
      </c>
      <c r="C8" s="425" t="s">
        <v>387</v>
      </c>
      <c r="E8" s="613">
        <v>3.383673865900636</v>
      </c>
      <c r="F8" s="611" t="s">
        <v>415</v>
      </c>
    </row>
    <row r="9" spans="1:7" ht="15" customHeight="1">
      <c r="A9" s="750">
        <v>59.244231767985866</v>
      </c>
      <c r="B9" s="425" t="s">
        <v>375</v>
      </c>
      <c r="C9" s="425" t="s">
        <v>298</v>
      </c>
      <c r="E9" s="613">
        <v>0.23167412330549775</v>
      </c>
      <c r="F9" s="426" t="s">
        <v>389</v>
      </c>
    </row>
    <row r="10" spans="1:7" ht="15" customHeight="1">
      <c r="A10" s="750">
        <v>7.2645771481238759</v>
      </c>
      <c r="B10" s="425" t="s">
        <v>298</v>
      </c>
      <c r="C10" s="425" t="s">
        <v>373</v>
      </c>
      <c r="E10" s="613"/>
      <c r="F10" s="611"/>
    </row>
    <row r="11" spans="1:7" ht="15" customHeight="1">
      <c r="A11" s="750">
        <v>4.4714431841290327</v>
      </c>
      <c r="B11" s="425" t="s">
        <v>298</v>
      </c>
      <c r="C11" s="425" t="s">
        <v>369</v>
      </c>
      <c r="E11" s="613"/>
      <c r="F11" s="426"/>
    </row>
    <row r="12" spans="1:7" ht="15" customHeight="1">
      <c r="A12" s="750">
        <v>4.0490380980469505</v>
      </c>
      <c r="B12" s="425" t="s">
        <v>298</v>
      </c>
      <c r="C12" s="425" t="s">
        <v>368</v>
      </c>
      <c r="E12" s="613"/>
      <c r="F12" s="426"/>
    </row>
    <row r="13" spans="1:7" ht="15" customHeight="1">
      <c r="A13" s="750">
        <v>3.8470780538580809</v>
      </c>
      <c r="B13" s="425" t="s">
        <v>298</v>
      </c>
      <c r="C13" s="425" t="s">
        <v>374</v>
      </c>
      <c r="E13" s="428"/>
      <c r="F13" s="429"/>
    </row>
    <row r="14" spans="1:7" ht="15" customHeight="1">
      <c r="A14" s="750">
        <v>0.97771726833378592</v>
      </c>
      <c r="B14" s="425" t="s">
        <v>298</v>
      </c>
      <c r="C14" s="425" t="s">
        <v>367</v>
      </c>
      <c r="E14" s="428"/>
      <c r="F14" s="429"/>
    </row>
    <row r="15" spans="1:7" ht="15" customHeight="1">
      <c r="A15" s="750">
        <v>0.74828999553640008</v>
      </c>
      <c r="B15" s="425" t="s">
        <v>298</v>
      </c>
      <c r="C15" s="425" t="s">
        <v>366</v>
      </c>
      <c r="E15" s="428"/>
      <c r="F15" s="429"/>
    </row>
    <row r="16" spans="1:7" ht="15" customHeight="1">
      <c r="A16" s="750">
        <v>0.28384553590669748</v>
      </c>
      <c r="B16" s="425" t="s">
        <v>298</v>
      </c>
      <c r="C16" s="425" t="s">
        <v>371</v>
      </c>
      <c r="E16" s="430"/>
      <c r="F16" s="429"/>
    </row>
    <row r="17" spans="1:3">
      <c r="A17" s="750">
        <v>21.641989283934819</v>
      </c>
      <c r="B17" s="425" t="s">
        <v>365</v>
      </c>
      <c r="C17" s="425" t="s">
        <v>298</v>
      </c>
    </row>
    <row r="18" spans="1:3">
      <c r="A18" s="750">
        <v>8.4801969579378085</v>
      </c>
      <c r="B18" s="425" t="s">
        <v>298</v>
      </c>
      <c r="C18" s="425" t="s">
        <v>406</v>
      </c>
    </row>
    <row r="19" spans="1:3">
      <c r="A19" s="750">
        <v>2.4408510669231704</v>
      </c>
      <c r="B19" s="425" t="s">
        <v>298</v>
      </c>
      <c r="C19" s="425" t="s">
        <v>409</v>
      </c>
    </row>
    <row r="20" spans="1:3">
      <c r="A20" s="750">
        <v>0.3023613059924537</v>
      </c>
      <c r="B20" s="425" t="s">
        <v>298</v>
      </c>
      <c r="C20" s="425" t="s">
        <v>989</v>
      </c>
    </row>
    <row r="21" spans="1:3">
      <c r="A21" s="750">
        <v>0.24017366543797847</v>
      </c>
      <c r="B21" s="425" t="s">
        <v>298</v>
      </c>
      <c r="C21" s="425" t="s">
        <v>410</v>
      </c>
    </row>
    <row r="22" spans="1:3">
      <c r="A22" s="750">
        <v>5.0063423688891467E-2</v>
      </c>
      <c r="B22" s="425" t="s">
        <v>298</v>
      </c>
      <c r="C22" s="425" t="s">
        <v>413</v>
      </c>
    </row>
    <row r="23" spans="1:3">
      <c r="A23" s="750">
        <v>1.5334943510884437E-2</v>
      </c>
      <c r="B23" s="425" t="s">
        <v>298</v>
      </c>
      <c r="C23" s="425" t="s">
        <v>988</v>
      </c>
    </row>
    <row r="24" spans="1:3">
      <c r="A24" s="750">
        <v>11.528981363491193</v>
      </c>
      <c r="B24" s="425" t="s">
        <v>405</v>
      </c>
      <c r="C24" s="425" t="s">
        <v>298</v>
      </c>
    </row>
    <row r="25" spans="1:3">
      <c r="A25" s="750">
        <v>3.334269981507791</v>
      </c>
      <c r="B25" s="425" t="s">
        <v>298</v>
      </c>
      <c r="C25" s="425" t="s">
        <v>425</v>
      </c>
    </row>
    <row r="26" spans="1:3">
      <c r="A26" s="750">
        <v>0.31343843254996162</v>
      </c>
      <c r="B26" s="425" t="s">
        <v>298</v>
      </c>
      <c r="C26" s="425" t="s">
        <v>422</v>
      </c>
    </row>
    <row r="27" spans="1:3">
      <c r="A27" s="750">
        <v>0.30817724224929133</v>
      </c>
      <c r="B27" s="425" t="s">
        <v>298</v>
      </c>
      <c r="C27" s="425" t="s">
        <v>437</v>
      </c>
    </row>
    <row r="28" spans="1:3">
      <c r="A28" s="750">
        <v>8.6930258655107499E-3</v>
      </c>
      <c r="B28" s="425" t="s">
        <v>298</v>
      </c>
      <c r="C28" s="425" t="s">
        <v>428</v>
      </c>
    </row>
    <row r="29" spans="1:3">
      <c r="A29" s="750">
        <v>4.870913209384718E-3</v>
      </c>
      <c r="B29" s="425" t="s">
        <v>298</v>
      </c>
      <c r="C29" s="425" t="s">
        <v>423</v>
      </c>
    </row>
    <row r="30" spans="1:3">
      <c r="A30" s="750">
        <v>3.969449595381938</v>
      </c>
      <c r="B30" s="425" t="s">
        <v>421</v>
      </c>
      <c r="C30" s="425" t="s">
        <v>298</v>
      </c>
    </row>
    <row r="31" spans="1:3">
      <c r="A31" s="750">
        <v>3.2608704943434894</v>
      </c>
      <c r="B31" s="425" t="s">
        <v>298</v>
      </c>
      <c r="C31" s="425" t="s">
        <v>416</v>
      </c>
    </row>
    <row r="32" spans="1:3">
      <c r="A32" s="750">
        <v>0.10975359835950409</v>
      </c>
      <c r="B32" s="425" t="s">
        <v>298</v>
      </c>
      <c r="C32" s="425" t="s">
        <v>417</v>
      </c>
    </row>
    <row r="33" spans="1:5">
      <c r="A33" s="750">
        <v>1.3049773197642438E-2</v>
      </c>
      <c r="B33" s="425" t="s">
        <v>298</v>
      </c>
      <c r="C33" s="425" t="s">
        <v>418</v>
      </c>
      <c r="E33" s="426" t="s">
        <v>532</v>
      </c>
    </row>
    <row r="34" spans="1:5">
      <c r="A34" s="750">
        <v>3.383673865900636</v>
      </c>
      <c r="B34" s="425" t="s">
        <v>415</v>
      </c>
      <c r="C34" s="425" t="s">
        <v>298</v>
      </c>
    </row>
    <row r="35" spans="1:5">
      <c r="A35" s="750">
        <v>0.23167412330549775</v>
      </c>
      <c r="B35" s="425" t="s">
        <v>298</v>
      </c>
      <c r="C35" s="425" t="s">
        <v>396</v>
      </c>
    </row>
    <row r="36" spans="1:5">
      <c r="A36" s="750">
        <v>0.23167412330549775</v>
      </c>
      <c r="B36" s="425" t="s">
        <v>389</v>
      </c>
      <c r="C36" s="425" t="s">
        <v>298</v>
      </c>
    </row>
    <row r="37" spans="1:5">
      <c r="A37" s="750"/>
    </row>
    <row r="38" spans="1:5">
      <c r="A38" s="750"/>
    </row>
    <row r="39" spans="1:5">
      <c r="A39" s="750"/>
    </row>
    <row r="40" spans="1:5">
      <c r="A40" s="750"/>
    </row>
    <row r="41" spans="1:5">
      <c r="A41" s="750"/>
    </row>
    <row r="42" spans="1:5">
      <c r="A42" s="750"/>
    </row>
    <row r="43" spans="1:5">
      <c r="A43" s="750"/>
    </row>
    <row r="44" spans="1:5">
      <c r="A44" s="750"/>
    </row>
    <row r="45" spans="1:5">
      <c r="A45" s="750"/>
    </row>
    <row r="46" spans="1:5">
      <c r="A46" s="750"/>
    </row>
    <row r="47" spans="1:5">
      <c r="A47" s="750"/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7">
      <c r="A1" s="426" t="s">
        <v>533</v>
      </c>
    </row>
    <row r="3" spans="1:7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7" ht="15" customHeight="1">
      <c r="A4" s="750">
        <v>61.27480364284694</v>
      </c>
      <c r="B4" s="425" t="s">
        <v>298</v>
      </c>
      <c r="C4" s="425" t="s">
        <v>987</v>
      </c>
      <c r="E4" s="613">
        <v>65.500852380586721</v>
      </c>
      <c r="F4" s="426" t="s">
        <v>375</v>
      </c>
      <c r="G4" s="425" t="s">
        <v>366</v>
      </c>
    </row>
    <row r="5" spans="1:7" ht="15" customHeight="1">
      <c r="A5" s="750">
        <v>2.863477013117778</v>
      </c>
      <c r="B5" s="425" t="s">
        <v>298</v>
      </c>
      <c r="C5" s="425" t="s">
        <v>384</v>
      </c>
      <c r="E5" s="613">
        <v>20.999386938905936</v>
      </c>
      <c r="F5" s="426" t="s">
        <v>365</v>
      </c>
    </row>
    <row r="6" spans="1:7" ht="15" customHeight="1">
      <c r="A6" s="750">
        <v>0.98721607477996098</v>
      </c>
      <c r="B6" s="425" t="s">
        <v>298</v>
      </c>
      <c r="C6" s="425" t="s">
        <v>378</v>
      </c>
      <c r="E6" s="613">
        <v>6.0432349529821492</v>
      </c>
      <c r="F6" s="426" t="s">
        <v>405</v>
      </c>
    </row>
    <row r="7" spans="1:7" ht="15" customHeight="1">
      <c r="A7" s="750">
        <v>0.20650944985655342</v>
      </c>
      <c r="B7" s="425" t="s">
        <v>298</v>
      </c>
      <c r="C7" s="425" t="s">
        <v>376</v>
      </c>
      <c r="E7" s="613">
        <v>3.6974032635720175</v>
      </c>
      <c r="F7" s="426" t="s">
        <v>415</v>
      </c>
    </row>
    <row r="8" spans="1:7" ht="15" customHeight="1">
      <c r="A8" s="750">
        <v>9.7367525955390374E-2</v>
      </c>
      <c r="B8" s="425" t="s">
        <v>298</v>
      </c>
      <c r="C8" s="425" t="s">
        <v>377</v>
      </c>
      <c r="E8" s="613">
        <v>3.250268181718694</v>
      </c>
      <c r="F8" s="426" t="s">
        <v>421</v>
      </c>
    </row>
    <row r="9" spans="1:7" ht="15" customHeight="1">
      <c r="A9" s="750">
        <v>6.5807260197080747E-2</v>
      </c>
      <c r="B9" s="425" t="s">
        <v>298</v>
      </c>
      <c r="C9" s="425" t="s">
        <v>387</v>
      </c>
      <c r="E9" s="613">
        <v>0.43080442737111219</v>
      </c>
      <c r="F9" s="426" t="s">
        <v>470</v>
      </c>
    </row>
    <row r="10" spans="1:7" ht="15" customHeight="1">
      <c r="A10" s="750">
        <v>3.3294493887320461E-3</v>
      </c>
      <c r="B10" s="425" t="s">
        <v>298</v>
      </c>
      <c r="C10" s="425" t="s">
        <v>381</v>
      </c>
      <c r="E10" s="613">
        <v>7.4349832257784187E-2</v>
      </c>
      <c r="F10" s="426" t="s">
        <v>450</v>
      </c>
    </row>
    <row r="11" spans="1:7" ht="15" customHeight="1">
      <c r="A11" s="750">
        <v>2.3419644442889947E-3</v>
      </c>
      <c r="B11" s="425" t="s">
        <v>298</v>
      </c>
      <c r="C11" s="425" t="s">
        <v>385</v>
      </c>
      <c r="E11" s="613">
        <v>3.5511603156941256E-3</v>
      </c>
      <c r="F11" s="611" t="s">
        <v>389</v>
      </c>
    </row>
    <row r="12" spans="1:7" ht="15" customHeight="1">
      <c r="A12" s="750">
        <v>65.500852380586721</v>
      </c>
      <c r="B12" s="425" t="s">
        <v>375</v>
      </c>
      <c r="C12" s="425" t="s">
        <v>298</v>
      </c>
      <c r="E12" s="613">
        <v>1.4886228992391066E-4</v>
      </c>
      <c r="F12" s="429" t="s">
        <v>458</v>
      </c>
    </row>
    <row r="13" spans="1:7" ht="15" customHeight="1">
      <c r="A13" s="750">
        <v>7.2739286148013003</v>
      </c>
      <c r="B13" s="425" t="s">
        <v>298</v>
      </c>
      <c r="C13" s="425" t="s">
        <v>366</v>
      </c>
      <c r="E13" s="613"/>
      <c r="F13" s="429"/>
    </row>
    <row r="14" spans="1:7" ht="15" customHeight="1">
      <c r="A14" s="750">
        <v>6.7992608438660769</v>
      </c>
      <c r="B14" s="425" t="s">
        <v>298</v>
      </c>
      <c r="C14" s="425" t="s">
        <v>368</v>
      </c>
      <c r="E14" s="428"/>
      <c r="F14" s="429"/>
    </row>
    <row r="15" spans="1:7" ht="15" customHeight="1">
      <c r="A15" s="750">
        <v>2.5152272985426141</v>
      </c>
      <c r="B15" s="425" t="s">
        <v>298</v>
      </c>
      <c r="C15" s="425" t="s">
        <v>369</v>
      </c>
      <c r="E15" s="428"/>
      <c r="F15" s="429"/>
    </row>
    <row r="16" spans="1:7" ht="15" customHeight="1">
      <c r="A16" s="750">
        <v>2.4415058598124517</v>
      </c>
      <c r="B16" s="425" t="s">
        <v>298</v>
      </c>
      <c r="C16" s="425" t="s">
        <v>374</v>
      </c>
      <c r="E16" s="430"/>
      <c r="F16" s="429"/>
    </row>
    <row r="17" spans="1:3">
      <c r="A17" s="750">
        <v>1.9668277790731319</v>
      </c>
      <c r="B17" s="425" t="s">
        <v>298</v>
      </c>
      <c r="C17" s="425" t="s">
        <v>373</v>
      </c>
    </row>
    <row r="18" spans="1:3">
      <c r="A18" s="750">
        <v>1.343564895690399E-3</v>
      </c>
      <c r="B18" s="425" t="s">
        <v>298</v>
      </c>
      <c r="C18" s="425" t="s">
        <v>367</v>
      </c>
    </row>
    <row r="19" spans="1:3">
      <c r="A19" s="750">
        <v>1.2929779146731856E-3</v>
      </c>
      <c r="B19" s="425" t="s">
        <v>298</v>
      </c>
      <c r="C19" s="425" t="s">
        <v>371</v>
      </c>
    </row>
    <row r="20" spans="1:3">
      <c r="A20" s="750">
        <v>20.999386938905936</v>
      </c>
      <c r="B20" s="425" t="s">
        <v>365</v>
      </c>
      <c r="C20" s="425" t="s">
        <v>298</v>
      </c>
    </row>
    <row r="21" spans="1:3">
      <c r="A21" s="750">
        <v>3.2721186645769009</v>
      </c>
      <c r="B21" s="425" t="s">
        <v>298</v>
      </c>
      <c r="C21" s="425" t="s">
        <v>406</v>
      </c>
    </row>
    <row r="22" spans="1:3">
      <c r="A22" s="750">
        <v>2.6237193475462197</v>
      </c>
      <c r="B22" s="425" t="s">
        <v>298</v>
      </c>
      <c r="C22" s="425" t="s">
        <v>414</v>
      </c>
    </row>
    <row r="23" spans="1:3">
      <c r="A23" s="750">
        <v>0.11918684437537527</v>
      </c>
      <c r="B23" s="425" t="s">
        <v>298</v>
      </c>
      <c r="C23" s="425" t="s">
        <v>988</v>
      </c>
    </row>
    <row r="24" spans="1:3">
      <c r="A24" s="750">
        <v>2.1577548813378918E-2</v>
      </c>
      <c r="B24" s="425" t="s">
        <v>298</v>
      </c>
      <c r="C24" s="425" t="s">
        <v>989</v>
      </c>
    </row>
    <row r="25" spans="1:3">
      <c r="A25" s="750">
        <v>5.0657081417718255E-3</v>
      </c>
      <c r="B25" s="425" t="s">
        <v>298</v>
      </c>
      <c r="C25" s="425" t="s">
        <v>410</v>
      </c>
    </row>
    <row r="26" spans="1:3">
      <c r="A26" s="750">
        <v>1.5668395285019228E-3</v>
      </c>
      <c r="B26" s="425" t="s">
        <v>298</v>
      </c>
      <c r="C26" s="425" t="s">
        <v>409</v>
      </c>
    </row>
    <row r="27" spans="1:3">
      <c r="A27" s="750">
        <v>6.0432349529821492</v>
      </c>
      <c r="B27" s="425" t="s">
        <v>405</v>
      </c>
      <c r="C27" s="425" t="s">
        <v>298</v>
      </c>
    </row>
    <row r="28" spans="1:3">
      <c r="A28" s="750">
        <v>2.8200949117801333</v>
      </c>
      <c r="B28" s="425" t="s">
        <v>298</v>
      </c>
      <c r="C28" s="425" t="s">
        <v>416</v>
      </c>
    </row>
    <row r="29" spans="1:3">
      <c r="A29" s="750">
        <v>0.48647228980409107</v>
      </c>
      <c r="B29" s="425" t="s">
        <v>298</v>
      </c>
      <c r="C29" s="425" t="s">
        <v>417</v>
      </c>
    </row>
    <row r="30" spans="1:3">
      <c r="A30" s="750">
        <v>0.33910162797763521</v>
      </c>
      <c r="B30" s="425" t="s">
        <v>298</v>
      </c>
      <c r="C30" s="425" t="s">
        <v>418</v>
      </c>
    </row>
    <row r="31" spans="1:3">
      <c r="A31" s="750">
        <v>4.1400779481312558E-2</v>
      </c>
      <c r="B31" s="425" t="s">
        <v>298</v>
      </c>
      <c r="C31" s="425" t="s">
        <v>419</v>
      </c>
    </row>
    <row r="32" spans="1:3">
      <c r="A32" s="750">
        <v>1.0333654528845507E-2</v>
      </c>
      <c r="B32" s="425" t="s">
        <v>298</v>
      </c>
      <c r="C32" s="425" t="s">
        <v>420</v>
      </c>
    </row>
    <row r="33" spans="1:5">
      <c r="A33" s="750">
        <v>3.6974032635720175</v>
      </c>
      <c r="B33" s="425" t="s">
        <v>415</v>
      </c>
      <c r="C33" s="425" t="s">
        <v>298</v>
      </c>
    </row>
    <row r="34" spans="1:5">
      <c r="A34" s="750">
        <v>2.8479290012474143</v>
      </c>
      <c r="B34" s="425" t="s">
        <v>298</v>
      </c>
      <c r="C34" s="425" t="s">
        <v>425</v>
      </c>
    </row>
    <row r="35" spans="1:5">
      <c r="A35" s="750">
        <v>0.32205812731721684</v>
      </c>
      <c r="B35" s="425" t="s">
        <v>298</v>
      </c>
      <c r="C35" s="425" t="s">
        <v>422</v>
      </c>
    </row>
    <row r="36" spans="1:5">
      <c r="A36" s="750">
        <v>5.8989189325595201E-2</v>
      </c>
      <c r="B36" s="425" t="s">
        <v>298</v>
      </c>
      <c r="C36" s="425" t="s">
        <v>423</v>
      </c>
    </row>
    <row r="37" spans="1:5">
      <c r="A37" s="750">
        <v>2.1209510742850043E-2</v>
      </c>
      <c r="B37" s="425" t="s">
        <v>298</v>
      </c>
      <c r="C37" s="425" t="s">
        <v>426</v>
      </c>
    </row>
    <row r="38" spans="1:5">
      <c r="A38" s="750">
        <v>8.2353085618061051E-5</v>
      </c>
      <c r="B38" s="425" t="s">
        <v>298</v>
      </c>
      <c r="C38" s="425" t="s">
        <v>437</v>
      </c>
    </row>
    <row r="39" spans="1:5">
      <c r="A39" s="750">
        <v>3.250268181718694</v>
      </c>
      <c r="B39" s="425" t="s">
        <v>421</v>
      </c>
      <c r="C39" s="425" t="s">
        <v>298</v>
      </c>
      <c r="E39" s="426" t="s">
        <v>532</v>
      </c>
    </row>
    <row r="40" spans="1:5">
      <c r="A40" s="750">
        <v>0.43080442737111219</v>
      </c>
      <c r="B40" s="425" t="s">
        <v>298</v>
      </c>
      <c r="C40" s="425" t="s">
        <v>990</v>
      </c>
    </row>
    <row r="41" spans="1:5">
      <c r="A41" s="750">
        <v>0.43080442737111219</v>
      </c>
      <c r="B41" s="425" t="s">
        <v>470</v>
      </c>
      <c r="C41" s="425" t="s">
        <v>298</v>
      </c>
    </row>
    <row r="42" spans="1:5">
      <c r="A42" s="750">
        <v>3.72605971816687E-2</v>
      </c>
      <c r="B42" s="425" t="s">
        <v>298</v>
      </c>
      <c r="C42" s="425" t="s">
        <v>456</v>
      </c>
    </row>
    <row r="43" spans="1:5">
      <c r="A43" s="750">
        <v>2.8707514761408058E-2</v>
      </c>
      <c r="B43" s="425" t="s">
        <v>298</v>
      </c>
      <c r="C43" s="425" t="s">
        <v>455</v>
      </c>
    </row>
    <row r="44" spans="1:5">
      <c r="A44" s="750">
        <v>7.0259121349413268E-3</v>
      </c>
      <c r="B44" s="425" t="s">
        <v>298</v>
      </c>
      <c r="C44" s="425" t="s">
        <v>994</v>
      </c>
    </row>
    <row r="45" spans="1:5">
      <c r="A45" s="750">
        <v>1.3558081797661126E-3</v>
      </c>
      <c r="B45" s="425" t="s">
        <v>298</v>
      </c>
      <c r="C45" s="425" t="s">
        <v>451</v>
      </c>
    </row>
    <row r="46" spans="1:5">
      <c r="A46" s="750">
        <v>7.4349832257784187E-2</v>
      </c>
      <c r="B46" s="425" t="s">
        <v>450</v>
      </c>
      <c r="C46" s="425" t="s">
        <v>298</v>
      </c>
    </row>
    <row r="47" spans="1:5">
      <c r="A47" s="750">
        <v>1.6075052816246617E-3</v>
      </c>
      <c r="B47" s="425" t="s">
        <v>298</v>
      </c>
      <c r="C47" s="425" t="s">
        <v>396</v>
      </c>
    </row>
    <row r="48" spans="1:5">
      <c r="A48" s="750">
        <v>9.8710890295621132E-4</v>
      </c>
      <c r="B48" s="425" t="s">
        <v>298</v>
      </c>
      <c r="C48" s="425" t="s">
        <v>392</v>
      </c>
    </row>
    <row r="49" spans="1:3">
      <c r="A49" s="750">
        <v>9.565461311132527E-4</v>
      </c>
      <c r="B49" s="425" t="s">
        <v>298</v>
      </c>
      <c r="C49" s="425" t="s">
        <v>393</v>
      </c>
    </row>
    <row r="50" spans="1:3">
      <c r="A50" s="750">
        <v>3.5511603156941256E-3</v>
      </c>
      <c r="B50" s="425" t="s">
        <v>389</v>
      </c>
      <c r="C50" s="425" t="s">
        <v>298</v>
      </c>
    </row>
    <row r="51" spans="1:3">
      <c r="A51" s="750">
        <v>1.4886228992391066E-4</v>
      </c>
      <c r="B51" s="425" t="s">
        <v>298</v>
      </c>
      <c r="C51" s="425" t="s">
        <v>469</v>
      </c>
    </row>
    <row r="52" spans="1:3">
      <c r="A52" s="750">
        <v>1.4886228992391066E-4</v>
      </c>
      <c r="B52" s="425" t="s">
        <v>458</v>
      </c>
      <c r="C52" s="425" t="s">
        <v>298</v>
      </c>
    </row>
    <row r="53" spans="1:3">
      <c r="A53" s="750"/>
    </row>
    <row r="54" spans="1:3">
      <c r="A54" s="750"/>
    </row>
    <row r="55" spans="1:3">
      <c r="A55" s="750"/>
    </row>
    <row r="56" spans="1:3">
      <c r="A56" s="750"/>
    </row>
    <row r="57" spans="1:3">
      <c r="A57" s="750"/>
    </row>
    <row r="58" spans="1:3">
      <c r="A58" s="750"/>
    </row>
    <row r="59" spans="1:3">
      <c r="A59" s="750"/>
    </row>
    <row r="60" spans="1:3">
      <c r="A60" s="750"/>
    </row>
    <row r="61" spans="1:3">
      <c r="A61" s="750"/>
    </row>
    <row r="62" spans="1:3">
      <c r="A62" s="750"/>
    </row>
    <row r="63" spans="1:3">
      <c r="A63" s="750"/>
    </row>
    <row r="64" spans="1:3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1" t="s">
        <v>364</v>
      </c>
    </row>
    <row r="3" spans="1:2" ht="15">
      <c r="A3" s="732"/>
      <c r="B3" s="733" t="s">
        <v>365</v>
      </c>
    </row>
    <row r="4" spans="1:2">
      <c r="A4" s="732"/>
      <c r="B4" s="732" t="s">
        <v>366</v>
      </c>
    </row>
    <row r="5" spans="1:2">
      <c r="A5" s="732"/>
      <c r="B5" s="732" t="s">
        <v>367</v>
      </c>
    </row>
    <row r="6" spans="1:2">
      <c r="A6" s="732"/>
      <c r="B6" s="732" t="s">
        <v>368</v>
      </c>
    </row>
    <row r="7" spans="1:2">
      <c r="A7" s="732"/>
      <c r="B7" s="732" t="s">
        <v>369</v>
      </c>
    </row>
    <row r="8" spans="1:2">
      <c r="A8" s="732"/>
      <c r="B8" s="732" t="s">
        <v>370</v>
      </c>
    </row>
    <row r="9" spans="1:2">
      <c r="A9" s="732"/>
      <c r="B9" s="732" t="s">
        <v>371</v>
      </c>
    </row>
    <row r="10" spans="1:2">
      <c r="A10" s="732"/>
      <c r="B10" s="732" t="s">
        <v>372</v>
      </c>
    </row>
    <row r="11" spans="1:2">
      <c r="A11" s="732"/>
      <c r="B11" s="732" t="s">
        <v>373</v>
      </c>
    </row>
    <row r="12" spans="1:2">
      <c r="A12" s="732"/>
      <c r="B12" s="732" t="s">
        <v>374</v>
      </c>
    </row>
    <row r="14" spans="1:2" ht="15">
      <c r="A14" s="732"/>
      <c r="B14" s="733" t="s">
        <v>375</v>
      </c>
    </row>
    <row r="15" spans="1:2">
      <c r="A15" s="732"/>
      <c r="B15" s="732" t="s">
        <v>376</v>
      </c>
    </row>
    <row r="16" spans="1:2">
      <c r="A16" s="734"/>
      <c r="B16" s="734" t="s">
        <v>377</v>
      </c>
    </row>
    <row r="17" spans="1:2">
      <c r="A17" s="732"/>
      <c r="B17" s="732" t="s">
        <v>378</v>
      </c>
    </row>
    <row r="18" spans="1:2">
      <c r="A18" s="732"/>
      <c r="B18" s="732" t="s">
        <v>379</v>
      </c>
    </row>
    <row r="19" spans="1:2">
      <c r="A19" s="732"/>
      <c r="B19" s="732" t="s">
        <v>380</v>
      </c>
    </row>
    <row r="20" spans="1:2">
      <c r="A20" s="732"/>
      <c r="B20" s="732" t="s">
        <v>381</v>
      </c>
    </row>
    <row r="21" spans="1:2">
      <c r="A21" s="734"/>
      <c r="B21" t="s">
        <v>382</v>
      </c>
    </row>
    <row r="22" spans="1:2">
      <c r="A22" s="732"/>
      <c r="B22" s="732" t="s">
        <v>383</v>
      </c>
    </row>
    <row r="23" spans="1:2">
      <c r="A23" s="732"/>
      <c r="B23" s="732" t="s">
        <v>384</v>
      </c>
    </row>
    <row r="24" spans="1:2">
      <c r="A24" s="732"/>
      <c r="B24" s="732" t="s">
        <v>385</v>
      </c>
    </row>
    <row r="25" spans="1:2">
      <c r="A25" s="734"/>
      <c r="B25" s="734" t="s">
        <v>386</v>
      </c>
    </row>
    <row r="26" spans="1:2">
      <c r="A26" s="732"/>
      <c r="B26" s="732" t="s">
        <v>387</v>
      </c>
    </row>
    <row r="27" spans="1:2" ht="24">
      <c r="A27" s="732"/>
      <c r="B27" s="732" t="s">
        <v>388</v>
      </c>
    </row>
    <row r="28" spans="1:2">
      <c r="A28" s="732"/>
      <c r="B28" s="732"/>
    </row>
    <row r="29" spans="1:2" ht="15">
      <c r="A29" s="732"/>
      <c r="B29" s="733" t="s">
        <v>389</v>
      </c>
    </row>
    <row r="30" spans="1:2">
      <c r="A30" s="732"/>
      <c r="B30" s="732" t="s">
        <v>390</v>
      </c>
    </row>
    <row r="31" spans="1:2">
      <c r="A31" s="732"/>
      <c r="B31" s="732" t="s">
        <v>391</v>
      </c>
    </row>
    <row r="32" spans="1:2">
      <c r="A32" s="732"/>
      <c r="B32" s="732" t="s">
        <v>392</v>
      </c>
    </row>
    <row r="33" spans="1:2">
      <c r="A33" s="732"/>
      <c r="B33" s="732" t="s">
        <v>393</v>
      </c>
    </row>
    <row r="34" spans="1:2">
      <c r="A34" s="732"/>
      <c r="B34" s="732" t="s">
        <v>394</v>
      </c>
    </row>
    <row r="35" spans="1:2">
      <c r="A35" s="732"/>
      <c r="B35" s="732" t="s">
        <v>395</v>
      </c>
    </row>
    <row r="36" spans="1:2">
      <c r="A36" s="732"/>
      <c r="B36" s="732" t="s">
        <v>396</v>
      </c>
    </row>
    <row r="37" spans="1:2">
      <c r="A37" s="732"/>
      <c r="B37" s="732" t="s">
        <v>397</v>
      </c>
    </row>
    <row r="38" spans="1:2">
      <c r="A38" s="732"/>
      <c r="B38" s="732" t="s">
        <v>398</v>
      </c>
    </row>
    <row r="39" spans="1:2">
      <c r="A39" s="732"/>
      <c r="B39" s="732" t="s">
        <v>399</v>
      </c>
    </row>
    <row r="40" spans="1:2">
      <c r="A40" s="732"/>
      <c r="B40" s="732" t="s">
        <v>400</v>
      </c>
    </row>
    <row r="41" spans="1:2">
      <c r="A41" s="732"/>
      <c r="B41" s="732" t="s">
        <v>401</v>
      </c>
    </row>
    <row r="42" spans="1:2">
      <c r="A42" s="732"/>
      <c r="B42" s="732" t="s">
        <v>402</v>
      </c>
    </row>
    <row r="43" spans="1:2">
      <c r="A43" s="732"/>
      <c r="B43" s="732" t="s">
        <v>403</v>
      </c>
    </row>
    <row r="44" spans="1:2">
      <c r="A44" s="732"/>
      <c r="B44" s="732" t="s">
        <v>404</v>
      </c>
    </row>
    <row r="45" spans="1:2">
      <c r="A45" s="732"/>
      <c r="B45" s="732"/>
    </row>
    <row r="46" spans="1:2" ht="15">
      <c r="A46" s="732"/>
      <c r="B46" s="733" t="s">
        <v>405</v>
      </c>
    </row>
    <row r="47" spans="1:2">
      <c r="A47" s="732"/>
      <c r="B47" s="732" t="s">
        <v>406</v>
      </c>
    </row>
    <row r="48" spans="1:2">
      <c r="A48" s="732"/>
      <c r="B48" s="732" t="s">
        <v>407</v>
      </c>
    </row>
    <row r="49" spans="1:2">
      <c r="A49" s="732"/>
      <c r="B49" s="732" t="s">
        <v>408</v>
      </c>
    </row>
    <row r="50" spans="1:2">
      <c r="A50" s="732"/>
      <c r="B50" s="732" t="s">
        <v>409</v>
      </c>
    </row>
    <row r="51" spans="1:2">
      <c r="A51" s="732"/>
      <c r="B51" s="732" t="s">
        <v>410</v>
      </c>
    </row>
    <row r="52" spans="1:2">
      <c r="A52" s="734"/>
      <c r="B52" s="734" t="s">
        <v>411</v>
      </c>
    </row>
    <row r="53" spans="1:2">
      <c r="A53" s="732"/>
      <c r="B53" s="732" t="s">
        <v>412</v>
      </c>
    </row>
    <row r="54" spans="1:2">
      <c r="A54" s="732"/>
      <c r="B54" s="732" t="s">
        <v>413</v>
      </c>
    </row>
    <row r="55" spans="1:2">
      <c r="A55" s="732"/>
      <c r="B55" s="732" t="s">
        <v>414</v>
      </c>
    </row>
    <row r="56" spans="1:2">
      <c r="A56" s="732"/>
      <c r="B56" s="732"/>
    </row>
    <row r="57" spans="1:2" ht="15">
      <c r="A57" s="734"/>
      <c r="B57" s="735" t="s">
        <v>415</v>
      </c>
    </row>
    <row r="58" spans="1:2">
      <c r="A58" s="732"/>
      <c r="B58" s="732" t="s">
        <v>416</v>
      </c>
    </row>
    <row r="59" spans="1:2">
      <c r="A59" s="732"/>
      <c r="B59" s="732" t="s">
        <v>417</v>
      </c>
    </row>
    <row r="60" spans="1:2">
      <c r="A60" s="732"/>
      <c r="B60" s="732" t="s">
        <v>418</v>
      </c>
    </row>
    <row r="61" spans="1:2">
      <c r="A61" s="732"/>
      <c r="B61" s="732" t="s">
        <v>419</v>
      </c>
    </row>
    <row r="62" spans="1:2">
      <c r="A62" s="732"/>
      <c r="B62" s="732" t="s">
        <v>420</v>
      </c>
    </row>
    <row r="64" spans="1:2" ht="15">
      <c r="A64" s="732"/>
      <c r="B64" s="733" t="s">
        <v>421</v>
      </c>
    </row>
    <row r="65" spans="1:2">
      <c r="A65" s="732"/>
      <c r="B65" s="732" t="s">
        <v>422</v>
      </c>
    </row>
    <row r="66" spans="1:2">
      <c r="A66" s="732"/>
      <c r="B66" s="732" t="s">
        <v>423</v>
      </c>
    </row>
    <row r="67" spans="1:2">
      <c r="A67" s="732"/>
      <c r="B67" s="732" t="s">
        <v>424</v>
      </c>
    </row>
    <row r="68" spans="1:2">
      <c r="A68" s="732"/>
      <c r="B68" s="732" t="s">
        <v>425</v>
      </c>
    </row>
    <row r="69" spans="1:2">
      <c r="A69" s="732"/>
      <c r="B69" s="732" t="s">
        <v>426</v>
      </c>
    </row>
    <row r="70" spans="1:2">
      <c r="A70" s="732"/>
      <c r="B70" s="732" t="s">
        <v>427</v>
      </c>
    </row>
    <row r="71" spans="1:2">
      <c r="A71" s="732"/>
      <c r="B71" s="732" t="s">
        <v>428</v>
      </c>
    </row>
    <row r="72" spans="1:2">
      <c r="A72" s="732"/>
      <c r="B72" s="732" t="s">
        <v>429</v>
      </c>
    </row>
    <row r="73" spans="1:2">
      <c r="A73" s="732"/>
      <c r="B73" s="732" t="s">
        <v>430</v>
      </c>
    </row>
    <row r="74" spans="1:2">
      <c r="A74" s="732"/>
      <c r="B74" s="732" t="s">
        <v>431</v>
      </c>
    </row>
    <row r="75" spans="1:2">
      <c r="A75" s="732"/>
      <c r="B75" s="732" t="s">
        <v>432</v>
      </c>
    </row>
    <row r="76" spans="1:2">
      <c r="A76" s="732"/>
      <c r="B76" s="732" t="s">
        <v>433</v>
      </c>
    </row>
    <row r="77" spans="1:2">
      <c r="A77" s="732"/>
      <c r="B77" s="732" t="s">
        <v>434</v>
      </c>
    </row>
    <row r="78" spans="1:2">
      <c r="A78" s="732"/>
      <c r="B78" s="732" t="s">
        <v>435</v>
      </c>
    </row>
    <row r="79" spans="1:2">
      <c r="A79" s="732"/>
      <c r="B79" s="732" t="s">
        <v>436</v>
      </c>
    </row>
    <row r="80" spans="1:2">
      <c r="A80" s="732"/>
      <c r="B80" s="732" t="s">
        <v>437</v>
      </c>
    </row>
    <row r="81" spans="1:2">
      <c r="A81" s="732"/>
      <c r="B81" s="732" t="s">
        <v>438</v>
      </c>
    </row>
    <row r="82" spans="1:2">
      <c r="A82" s="732"/>
      <c r="B82" s="732" t="s">
        <v>439</v>
      </c>
    </row>
    <row r="84" spans="1:2" ht="15">
      <c r="A84" s="732"/>
      <c r="B84" s="733" t="s">
        <v>440</v>
      </c>
    </row>
    <row r="85" spans="1:2">
      <c r="A85" s="732"/>
      <c r="B85" s="732" t="s">
        <v>441</v>
      </c>
    </row>
    <row r="86" spans="1:2">
      <c r="A86" s="732"/>
      <c r="B86" s="732" t="s">
        <v>442</v>
      </c>
    </row>
    <row r="87" spans="1:2">
      <c r="A87" s="732"/>
      <c r="B87" s="732" t="s">
        <v>443</v>
      </c>
    </row>
    <row r="88" spans="1:2">
      <c r="A88" s="732"/>
      <c r="B88" s="732" t="s">
        <v>444</v>
      </c>
    </row>
    <row r="89" spans="1:2">
      <c r="A89" s="732"/>
      <c r="B89" s="732" t="s">
        <v>445</v>
      </c>
    </row>
    <row r="90" spans="1:2">
      <c r="A90" s="732"/>
      <c r="B90" s="732" t="s">
        <v>446</v>
      </c>
    </row>
    <row r="91" spans="1:2">
      <c r="A91" s="732"/>
      <c r="B91" s="732" t="s">
        <v>447</v>
      </c>
    </row>
    <row r="92" spans="1:2">
      <c r="A92" s="732"/>
      <c r="B92" s="732" t="s">
        <v>448</v>
      </c>
    </row>
    <row r="93" spans="1:2">
      <c r="A93" s="732"/>
      <c r="B93" s="732" t="s">
        <v>449</v>
      </c>
    </row>
    <row r="95" spans="1:2" ht="15">
      <c r="A95" s="732"/>
      <c r="B95" s="733" t="s">
        <v>450</v>
      </c>
    </row>
    <row r="96" spans="1:2">
      <c r="A96" s="732"/>
      <c r="B96" s="732" t="s">
        <v>451</v>
      </c>
    </row>
    <row r="97" spans="1:2">
      <c r="A97" s="732"/>
      <c r="B97" s="732" t="s">
        <v>452</v>
      </c>
    </row>
    <row r="98" spans="1:2">
      <c r="A98" s="732"/>
      <c r="B98" s="732" t="s">
        <v>453</v>
      </c>
    </row>
    <row r="99" spans="1:2">
      <c r="A99" s="732"/>
      <c r="B99" s="732" t="s">
        <v>454</v>
      </c>
    </row>
    <row r="100" spans="1:2">
      <c r="A100" s="732"/>
      <c r="B100" s="732" t="s">
        <v>455</v>
      </c>
    </row>
    <row r="101" spans="1:2">
      <c r="A101" s="732"/>
      <c r="B101" s="732" t="s">
        <v>456</v>
      </c>
    </row>
    <row r="102" spans="1:2">
      <c r="A102" s="732"/>
      <c r="B102" s="732" t="s">
        <v>457</v>
      </c>
    </row>
    <row r="104" spans="1:2" ht="15">
      <c r="A104" s="732"/>
      <c r="B104" s="733" t="s">
        <v>458</v>
      </c>
    </row>
    <row r="105" spans="1:2">
      <c r="A105" s="732"/>
      <c r="B105" s="732" t="s">
        <v>459</v>
      </c>
    </row>
    <row r="106" spans="1:2">
      <c r="A106" s="732"/>
      <c r="B106" s="732" t="s">
        <v>460</v>
      </c>
    </row>
    <row r="107" spans="1:2">
      <c r="A107" s="732"/>
      <c r="B107" s="732" t="s">
        <v>461</v>
      </c>
    </row>
    <row r="108" spans="1:2">
      <c r="A108" s="732"/>
      <c r="B108" s="732" t="s">
        <v>462</v>
      </c>
    </row>
    <row r="109" spans="1:2">
      <c r="A109" s="732"/>
      <c r="B109" s="732" t="s">
        <v>463</v>
      </c>
    </row>
    <row r="110" spans="1:2">
      <c r="A110" s="732"/>
      <c r="B110" s="732" t="s">
        <v>464</v>
      </c>
    </row>
    <row r="111" spans="1:2">
      <c r="A111" s="732"/>
      <c r="B111" s="732" t="s">
        <v>465</v>
      </c>
    </row>
    <row r="112" spans="1:2">
      <c r="A112" s="732"/>
      <c r="B112" s="732" t="s">
        <v>466</v>
      </c>
    </row>
    <row r="113" spans="1:2">
      <c r="A113" s="732"/>
      <c r="B113" s="732" t="s">
        <v>467</v>
      </c>
    </row>
    <row r="114" spans="1:2">
      <c r="A114" s="732"/>
      <c r="B114" s="732" t="s">
        <v>468</v>
      </c>
    </row>
    <row r="115" spans="1:2">
      <c r="A115" s="732"/>
      <c r="B115" s="732" t="s">
        <v>469</v>
      </c>
    </row>
    <row r="117" spans="1:2" ht="15">
      <c r="A117" s="732"/>
      <c r="B117" s="733" t="s">
        <v>470</v>
      </c>
    </row>
    <row r="118" spans="1:2">
      <c r="A118" s="732"/>
      <c r="B118" s="732" t="s">
        <v>471</v>
      </c>
    </row>
    <row r="119" spans="1:2">
      <c r="A119" s="732"/>
      <c r="B119" s="732" t="s">
        <v>472</v>
      </c>
    </row>
    <row r="120" spans="1:2">
      <c r="A120" s="732"/>
      <c r="B120" s="732" t="s">
        <v>473</v>
      </c>
    </row>
    <row r="121" spans="1:2">
      <c r="A121" s="732"/>
      <c r="B121" s="732" t="s">
        <v>474</v>
      </c>
    </row>
    <row r="122" spans="1:2">
      <c r="A122" s="732"/>
      <c r="B122" s="732" t="s">
        <v>475</v>
      </c>
    </row>
    <row r="124" spans="1:2" ht="15">
      <c r="A124" s="732"/>
      <c r="B124" s="733" t="s">
        <v>476</v>
      </c>
    </row>
    <row r="125" spans="1:2">
      <c r="A125" s="732"/>
      <c r="B125" s="732" t="s">
        <v>477</v>
      </c>
    </row>
    <row r="126" spans="1:2">
      <c r="A126" s="732"/>
      <c r="B126" s="732" t="s">
        <v>478</v>
      </c>
    </row>
    <row r="127" spans="1:2">
      <c r="A127" s="732"/>
      <c r="B127" s="732" t="s">
        <v>479</v>
      </c>
    </row>
    <row r="128" spans="1:2">
      <c r="A128" s="732"/>
      <c r="B128" s="732" t="s">
        <v>480</v>
      </c>
    </row>
    <row r="129" spans="1:2">
      <c r="A129" s="732"/>
      <c r="B129" s="732" t="s">
        <v>481</v>
      </c>
    </row>
    <row r="130" spans="1:2">
      <c r="A130" s="732"/>
      <c r="B130" s="732" t="s">
        <v>482</v>
      </c>
    </row>
    <row r="131" spans="1:2">
      <c r="A131" s="732"/>
      <c r="B131" s="732" t="s">
        <v>483</v>
      </c>
    </row>
    <row r="132" spans="1:2">
      <c r="A132" s="732"/>
      <c r="B132" s="732" t="s">
        <v>484</v>
      </c>
    </row>
    <row r="133" spans="1:2">
      <c r="A133" s="732"/>
      <c r="B133" s="732" t="s">
        <v>485</v>
      </c>
    </row>
    <row r="134" spans="1:2">
      <c r="A134" s="732"/>
      <c r="B134" s="732" t="s">
        <v>486</v>
      </c>
    </row>
    <row r="135" spans="1:2">
      <c r="A135" s="732"/>
      <c r="B135" s="732" t="s">
        <v>487</v>
      </c>
    </row>
    <row r="136" spans="1:2">
      <c r="A136" s="732"/>
      <c r="B136" s="732" t="s">
        <v>488</v>
      </c>
    </row>
    <row r="137" spans="1:2">
      <c r="A137" s="732"/>
      <c r="B137" s="732" t="s">
        <v>489</v>
      </c>
    </row>
    <row r="138" spans="1:2">
      <c r="A138" s="732"/>
      <c r="B138" s="732" t="s">
        <v>490</v>
      </c>
    </row>
    <row r="140" spans="1:2" ht="15">
      <c r="A140" s="732"/>
      <c r="B140" s="733" t="s">
        <v>491</v>
      </c>
    </row>
    <row r="141" spans="1:2">
      <c r="A141" s="732"/>
      <c r="B141" s="732" t="s">
        <v>492</v>
      </c>
    </row>
    <row r="142" spans="1:2">
      <c r="A142" s="732"/>
      <c r="B142" s="732" t="s">
        <v>493</v>
      </c>
    </row>
    <row r="143" spans="1:2">
      <c r="A143" s="732"/>
      <c r="B143" s="732" t="s">
        <v>494</v>
      </c>
    </row>
    <row r="144" spans="1:2">
      <c r="A144" s="732"/>
      <c r="B144" s="732" t="s">
        <v>495</v>
      </c>
    </row>
    <row r="145" spans="1:2">
      <c r="A145" s="732"/>
      <c r="B145" s="732" t="s">
        <v>496</v>
      </c>
    </row>
    <row r="146" spans="1:2">
      <c r="A146" s="732"/>
      <c r="B146" s="732" t="s">
        <v>497</v>
      </c>
    </row>
    <row r="147" spans="1:2">
      <c r="A147" s="732"/>
      <c r="B147" s="732" t="s">
        <v>498</v>
      </c>
    </row>
    <row r="148" spans="1:2">
      <c r="A148" s="732"/>
      <c r="B148" s="732" t="s">
        <v>499</v>
      </c>
    </row>
    <row r="150" spans="1:2" ht="15">
      <c r="A150" s="732"/>
      <c r="B150" s="733" t="s">
        <v>500</v>
      </c>
    </row>
    <row r="151" spans="1:2">
      <c r="A151" s="732"/>
      <c r="B151" s="732" t="s">
        <v>501</v>
      </c>
    </row>
    <row r="152" spans="1:2">
      <c r="A152" s="732"/>
      <c r="B152" s="732" t="s">
        <v>502</v>
      </c>
    </row>
    <row r="153" spans="1:2">
      <c r="A153" s="732"/>
      <c r="B153" s="732" t="s">
        <v>503</v>
      </c>
    </row>
    <row r="154" spans="1:2">
      <c r="A154" s="732"/>
      <c r="B154" s="732" t="s">
        <v>504</v>
      </c>
    </row>
    <row r="155" spans="1:2">
      <c r="A155" s="732"/>
      <c r="B155" s="732" t="s">
        <v>505</v>
      </c>
    </row>
    <row r="156" spans="1:2">
      <c r="A156" s="734"/>
      <c r="B156" s="734" t="s">
        <v>506</v>
      </c>
    </row>
    <row r="157" spans="1:2">
      <c r="A157" s="732"/>
      <c r="B157" s="732" t="s">
        <v>507</v>
      </c>
    </row>
    <row r="158" spans="1:2">
      <c r="A158" s="732"/>
      <c r="B158" s="732" t="s">
        <v>508</v>
      </c>
    </row>
    <row r="159" spans="1:2">
      <c r="A159" s="732"/>
      <c r="B159" s="732" t="s">
        <v>509</v>
      </c>
    </row>
    <row r="160" spans="1:2">
      <c r="A160" s="732"/>
      <c r="B160" s="732" t="s">
        <v>510</v>
      </c>
    </row>
    <row r="161" spans="1:2">
      <c r="A161" s="732"/>
      <c r="B161" s="732" t="s">
        <v>511</v>
      </c>
    </row>
    <row r="162" spans="1:2">
      <c r="A162" s="732"/>
      <c r="B162" s="732" t="s">
        <v>512</v>
      </c>
    </row>
    <row r="163" spans="1:2">
      <c r="A163" s="732"/>
      <c r="B163" s="732" t="s">
        <v>513</v>
      </c>
    </row>
    <row r="164" spans="1:2">
      <c r="A164" s="732"/>
      <c r="B164" s="732" t="s">
        <v>514</v>
      </c>
    </row>
    <row r="165" spans="1:2">
      <c r="A165" s="732"/>
      <c r="B165" s="732" t="s">
        <v>515</v>
      </c>
    </row>
    <row r="166" spans="1:2">
      <c r="A166" s="732"/>
      <c r="B166" s="732" t="s">
        <v>516</v>
      </c>
    </row>
    <row r="167" spans="1:2">
      <c r="A167" s="732"/>
      <c r="B167" s="732" t="s">
        <v>517</v>
      </c>
    </row>
    <row r="168" spans="1:2">
      <c r="A168" s="732"/>
      <c r="B168" s="732" t="s">
        <v>518</v>
      </c>
    </row>
    <row r="169" spans="1:2">
      <c r="A169" s="732"/>
      <c r="B169" s="732" t="s">
        <v>519</v>
      </c>
    </row>
    <row r="170" spans="1:2">
      <c r="A170" s="734"/>
      <c r="B170" s="732" t="s">
        <v>520</v>
      </c>
    </row>
    <row r="171" spans="1:2">
      <c r="A171" s="732"/>
      <c r="B171" s="732" t="s">
        <v>521</v>
      </c>
    </row>
    <row r="172" spans="1:2">
      <c r="A172" s="732"/>
      <c r="B172" s="732" t="s">
        <v>522</v>
      </c>
    </row>
    <row r="173" spans="1:2">
      <c r="A173" s="734"/>
      <c r="B173" s="734" t="s">
        <v>523</v>
      </c>
    </row>
    <row r="174" spans="1:2">
      <c r="A174" s="732"/>
      <c r="B174" s="732" t="s">
        <v>524</v>
      </c>
    </row>
    <row r="175" spans="1:2">
      <c r="A175" s="732"/>
      <c r="B175" s="732" t="s">
        <v>525</v>
      </c>
    </row>
    <row r="176" spans="1:2">
      <c r="A176" s="732"/>
      <c r="B176" s="732" t="s">
        <v>526</v>
      </c>
    </row>
    <row r="177" spans="1:2">
      <c r="A177" s="732"/>
      <c r="B177" s="732" t="s">
        <v>527</v>
      </c>
    </row>
    <row r="179" spans="1:2" ht="15">
      <c r="A179" s="732"/>
      <c r="B179" s="733" t="s">
        <v>528</v>
      </c>
    </row>
    <row r="180" spans="1:2">
      <c r="A180" s="732"/>
      <c r="B180" s="732" t="s">
        <v>529</v>
      </c>
    </row>
    <row r="181" spans="1:2">
      <c r="A181" s="732"/>
      <c r="B181" s="732" t="s">
        <v>530</v>
      </c>
    </row>
    <row r="182" spans="1:2">
      <c r="A182" s="732"/>
      <c r="B182" s="732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80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618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 ht="12.75">
      <c r="A4" s="757">
        <v>1</v>
      </c>
      <c r="B4" s="646" t="s">
        <v>679</v>
      </c>
      <c r="C4" s="646" t="s">
        <v>680</v>
      </c>
      <c r="D4" s="646" t="s">
        <v>681</v>
      </c>
    </row>
    <row r="5" spans="1:4" ht="12.75">
      <c r="A5" s="757">
        <v>2</v>
      </c>
      <c r="B5" s="646" t="s">
        <v>682</v>
      </c>
      <c r="C5" s="646" t="s">
        <v>683</v>
      </c>
      <c r="D5" s="646" t="s">
        <v>681</v>
      </c>
    </row>
    <row r="6" spans="1:4" ht="12.75">
      <c r="A6" s="757">
        <v>3</v>
      </c>
      <c r="B6" s="646" t="s">
        <v>684</v>
      </c>
      <c r="C6" s="646" t="s">
        <v>685</v>
      </c>
      <c r="D6" s="646" t="s">
        <v>681</v>
      </c>
    </row>
    <row r="7" spans="1:4" ht="12.75">
      <c r="A7" s="757">
        <v>4</v>
      </c>
      <c r="B7" s="646" t="s">
        <v>686</v>
      </c>
      <c r="C7" s="646" t="s">
        <v>687</v>
      </c>
      <c r="D7" s="646" t="s">
        <v>688</v>
      </c>
    </row>
    <row r="8" spans="1:4" ht="12.75">
      <c r="A8" s="757">
        <v>5</v>
      </c>
      <c r="B8" s="646" t="s">
        <v>689</v>
      </c>
      <c r="C8" s="646" t="s">
        <v>690</v>
      </c>
      <c r="D8" s="646" t="s">
        <v>688</v>
      </c>
    </row>
    <row r="9" spans="1:4" ht="12.75">
      <c r="A9" s="757">
        <v>6</v>
      </c>
      <c r="B9" s="646" t="s">
        <v>691</v>
      </c>
      <c r="C9" s="646" t="s">
        <v>692</v>
      </c>
      <c r="D9" s="646" t="s">
        <v>688</v>
      </c>
    </row>
    <row r="10" spans="1:4" ht="12.75">
      <c r="A10" s="757">
        <v>7</v>
      </c>
      <c r="B10" s="646" t="s">
        <v>693</v>
      </c>
      <c r="C10" s="646" t="s">
        <v>694</v>
      </c>
      <c r="D10" s="646" t="s">
        <v>688</v>
      </c>
    </row>
    <row r="11" spans="1:4" ht="12.75">
      <c r="A11" s="757">
        <v>8</v>
      </c>
      <c r="B11" s="646" t="s">
        <v>695</v>
      </c>
      <c r="C11" s="646" t="s">
        <v>696</v>
      </c>
      <c r="D11" s="646" t="s">
        <v>697</v>
      </c>
    </row>
    <row r="12" spans="1:4" ht="12.75">
      <c r="A12" s="757">
        <v>9</v>
      </c>
      <c r="B12" s="646" t="s">
        <v>698</v>
      </c>
      <c r="C12" s="646" t="s">
        <v>699</v>
      </c>
      <c r="D12" s="646" t="s">
        <v>697</v>
      </c>
    </row>
    <row r="13" spans="1:4" ht="12.75">
      <c r="A13" s="757">
        <v>10</v>
      </c>
      <c r="B13" s="646" t="s">
        <v>700</v>
      </c>
      <c r="C13" s="646" t="s">
        <v>701</v>
      </c>
      <c r="D13" s="646" t="s">
        <v>697</v>
      </c>
    </row>
    <row r="14" spans="1:4" ht="12.75">
      <c r="A14" s="757">
        <v>11</v>
      </c>
      <c r="B14" s="646" t="s">
        <v>702</v>
      </c>
      <c r="C14" s="646" t="s">
        <v>703</v>
      </c>
      <c r="D14" s="646" t="s">
        <v>697</v>
      </c>
    </row>
    <row r="15" spans="1:4" ht="12.75">
      <c r="A15" s="757">
        <v>12</v>
      </c>
      <c r="B15" s="646" t="s">
        <v>704</v>
      </c>
      <c r="C15" s="646" t="s">
        <v>705</v>
      </c>
      <c r="D15" s="646" t="s">
        <v>697</v>
      </c>
    </row>
    <row r="16" spans="1:4" ht="12.75">
      <c r="A16" s="757">
        <v>13</v>
      </c>
      <c r="B16" s="646" t="s">
        <v>706</v>
      </c>
      <c r="C16" s="646" t="s">
        <v>707</v>
      </c>
      <c r="D16" s="646" t="s">
        <v>708</v>
      </c>
    </row>
    <row r="17" spans="1:4" ht="12.75">
      <c r="A17" s="757">
        <v>14</v>
      </c>
      <c r="B17" s="646" t="s">
        <v>709</v>
      </c>
      <c r="C17" s="646" t="s">
        <v>710</v>
      </c>
      <c r="D17" s="646" t="s">
        <v>708</v>
      </c>
    </row>
    <row r="18" spans="1:4" ht="12.75">
      <c r="A18" s="757">
        <v>15</v>
      </c>
      <c r="B18" s="646" t="s">
        <v>711</v>
      </c>
      <c r="C18" s="646" t="s">
        <v>712</v>
      </c>
      <c r="D18" s="646" t="s">
        <v>713</v>
      </c>
    </row>
    <row r="19" spans="1:4" ht="12.75">
      <c r="A19" s="757">
        <v>16</v>
      </c>
      <c r="B19" s="646" t="s">
        <v>714</v>
      </c>
      <c r="C19" s="646" t="s">
        <v>715</v>
      </c>
      <c r="D19" s="646" t="s">
        <v>716</v>
      </c>
    </row>
    <row r="20" spans="1:4" ht="12.75">
      <c r="A20" s="757">
        <v>17</v>
      </c>
      <c r="B20" s="646" t="s">
        <v>717</v>
      </c>
      <c r="C20" s="646" t="s">
        <v>718</v>
      </c>
      <c r="D20" s="646" t="s">
        <v>716</v>
      </c>
    </row>
    <row r="21" spans="1:4" ht="12.75">
      <c r="A21" s="757">
        <v>18</v>
      </c>
      <c r="B21" s="646" t="s">
        <v>719</v>
      </c>
      <c r="C21" s="646" t="s">
        <v>720</v>
      </c>
      <c r="D21" s="646" t="s">
        <v>716</v>
      </c>
    </row>
    <row r="22" spans="1:4" ht="12.75">
      <c r="A22" s="757">
        <v>19</v>
      </c>
      <c r="B22" s="646" t="s">
        <v>721</v>
      </c>
      <c r="C22" s="646" t="s">
        <v>722</v>
      </c>
      <c r="D22" s="646" t="s">
        <v>716</v>
      </c>
    </row>
    <row r="23" spans="1:4" ht="12.75">
      <c r="A23" s="757">
        <v>20</v>
      </c>
      <c r="B23" s="646" t="s">
        <v>723</v>
      </c>
      <c r="C23" s="646" t="s">
        <v>724</v>
      </c>
      <c r="D23" s="646" t="s">
        <v>716</v>
      </c>
    </row>
    <row r="24" spans="1:4" ht="12.75">
      <c r="A24" s="757">
        <v>21</v>
      </c>
      <c r="B24" s="646" t="s">
        <v>725</v>
      </c>
      <c r="C24" s="646" t="s">
        <v>726</v>
      </c>
      <c r="D24" s="646" t="s">
        <v>716</v>
      </c>
    </row>
    <row r="25" spans="1:4" ht="12.75">
      <c r="A25" s="757">
        <v>22</v>
      </c>
      <c r="B25" s="646" t="s">
        <v>727</v>
      </c>
      <c r="C25" s="646" t="s">
        <v>728</v>
      </c>
      <c r="D25" s="646" t="s">
        <v>716</v>
      </c>
    </row>
    <row r="26" spans="1:4" ht="12.75">
      <c r="A26" s="757">
        <v>23</v>
      </c>
      <c r="B26" s="646" t="s">
        <v>729</v>
      </c>
      <c r="C26" s="646" t="s">
        <v>730</v>
      </c>
      <c r="D26" s="646" t="s">
        <v>716</v>
      </c>
    </row>
    <row r="27" spans="1:4" ht="12.75">
      <c r="A27" s="757">
        <v>24</v>
      </c>
      <c r="B27" s="646" t="s">
        <v>731</v>
      </c>
      <c r="C27" s="646" t="s">
        <v>732</v>
      </c>
      <c r="D27" s="646" t="s">
        <v>716</v>
      </c>
    </row>
    <row r="28" spans="1:4" ht="12.75">
      <c r="A28" s="757">
        <v>25</v>
      </c>
      <c r="B28" s="646" t="s">
        <v>733</v>
      </c>
      <c r="C28" s="646" t="s">
        <v>734</v>
      </c>
      <c r="D28" s="646" t="s">
        <v>716</v>
      </c>
    </row>
    <row r="29" spans="1:4" ht="12.75">
      <c r="A29" s="757">
        <v>26</v>
      </c>
      <c r="B29" s="646" t="s">
        <v>735</v>
      </c>
      <c r="C29" s="646" t="s">
        <v>736</v>
      </c>
      <c r="D29" s="646" t="s">
        <v>716</v>
      </c>
    </row>
    <row r="30" spans="1:4" ht="12.75">
      <c r="A30" s="757">
        <v>27</v>
      </c>
      <c r="B30" s="646" t="s">
        <v>737</v>
      </c>
      <c r="C30" s="646" t="s">
        <v>738</v>
      </c>
      <c r="D30" s="646" t="s">
        <v>716</v>
      </c>
    </row>
    <row r="31" spans="1:4" ht="12.75">
      <c r="A31" s="757">
        <v>28</v>
      </c>
      <c r="B31" s="646" t="s">
        <v>739</v>
      </c>
      <c r="C31" s="646" t="s">
        <v>740</v>
      </c>
      <c r="D31" s="646" t="s">
        <v>716</v>
      </c>
    </row>
    <row r="32" spans="1:4" ht="12.75">
      <c r="A32" s="757">
        <v>29</v>
      </c>
      <c r="B32" s="646" t="s">
        <v>741</v>
      </c>
      <c r="C32" s="646" t="s">
        <v>742</v>
      </c>
      <c r="D32" s="646" t="s">
        <v>716</v>
      </c>
    </row>
    <row r="33" spans="1:4" ht="12.75">
      <c r="A33" s="757">
        <v>30</v>
      </c>
      <c r="B33" s="646" t="s">
        <v>743</v>
      </c>
      <c r="C33" s="646" t="s">
        <v>744</v>
      </c>
      <c r="D33" s="646" t="s">
        <v>716</v>
      </c>
    </row>
    <row r="34" spans="1:4" ht="12.75">
      <c r="A34" s="757">
        <v>31</v>
      </c>
      <c r="B34" s="646" t="s">
        <v>745</v>
      </c>
      <c r="C34" s="646" t="s">
        <v>746</v>
      </c>
      <c r="D34" s="646" t="s">
        <v>716</v>
      </c>
    </row>
    <row r="35" spans="1:4" ht="12.75">
      <c r="A35" s="757">
        <v>32</v>
      </c>
      <c r="B35" s="646" t="s">
        <v>747</v>
      </c>
      <c r="C35" s="646" t="s">
        <v>748</v>
      </c>
      <c r="D35" s="646" t="s">
        <v>716</v>
      </c>
    </row>
    <row r="36" spans="1:4" ht="12.75">
      <c r="A36" s="757">
        <v>33</v>
      </c>
      <c r="B36" s="646" t="s">
        <v>749</v>
      </c>
      <c r="C36" s="646" t="s">
        <v>750</v>
      </c>
      <c r="D36" s="646" t="s">
        <v>716</v>
      </c>
    </row>
    <row r="37" spans="1:4" ht="12.75">
      <c r="A37" s="757">
        <v>34</v>
      </c>
      <c r="B37" s="646" t="s">
        <v>751</v>
      </c>
      <c r="C37" s="646" t="s">
        <v>752</v>
      </c>
      <c r="D37" s="646" t="s">
        <v>716</v>
      </c>
    </row>
    <row r="38" spans="1:4" ht="12.75">
      <c r="A38" s="757">
        <v>35</v>
      </c>
      <c r="B38" s="646" t="s">
        <v>753</v>
      </c>
      <c r="C38" s="646" t="s">
        <v>754</v>
      </c>
      <c r="D38" s="646" t="s">
        <v>716</v>
      </c>
    </row>
    <row r="39" spans="1:4" ht="12.75">
      <c r="A39" s="757">
        <v>36</v>
      </c>
      <c r="B39" s="646" t="s">
        <v>755</v>
      </c>
      <c r="C39" s="646" t="s">
        <v>756</v>
      </c>
      <c r="D39" s="646" t="s">
        <v>716</v>
      </c>
    </row>
    <row r="40" spans="1:4" ht="12.75">
      <c r="A40" s="757">
        <v>37</v>
      </c>
      <c r="B40" s="646" t="s">
        <v>757</v>
      </c>
      <c r="C40" s="646" t="s">
        <v>758</v>
      </c>
      <c r="D40" s="646" t="s">
        <v>716</v>
      </c>
    </row>
    <row r="41" spans="1:4" ht="12.75">
      <c r="A41" s="757">
        <v>38</v>
      </c>
      <c r="B41" s="646" t="s">
        <v>759</v>
      </c>
      <c r="C41" s="646" t="s">
        <v>760</v>
      </c>
      <c r="D41" s="646" t="s">
        <v>716</v>
      </c>
    </row>
    <row r="42" spans="1:4" ht="12.75">
      <c r="A42" s="757">
        <v>39</v>
      </c>
      <c r="B42" s="646" t="s">
        <v>761</v>
      </c>
      <c r="C42" s="646" t="s">
        <v>762</v>
      </c>
      <c r="D42" s="646" t="s">
        <v>716</v>
      </c>
    </row>
    <row r="43" spans="1:4" ht="12.75">
      <c r="A43" s="757">
        <v>40</v>
      </c>
      <c r="B43" s="646" t="s">
        <v>763</v>
      </c>
      <c r="C43" s="646" t="s">
        <v>764</v>
      </c>
      <c r="D43" s="646" t="s">
        <v>716</v>
      </c>
    </row>
    <row r="44" spans="1:4" ht="12.75">
      <c r="A44" s="757">
        <v>41</v>
      </c>
      <c r="B44" s="646" t="s">
        <v>765</v>
      </c>
      <c r="C44" s="646" t="s">
        <v>766</v>
      </c>
      <c r="D44" s="646" t="s">
        <v>716</v>
      </c>
    </row>
    <row r="45" spans="1:4" ht="12.75">
      <c r="A45" s="757">
        <v>42</v>
      </c>
      <c r="B45" s="646" t="s">
        <v>767</v>
      </c>
      <c r="C45" s="646" t="s">
        <v>768</v>
      </c>
      <c r="D45" s="646" t="s">
        <v>716</v>
      </c>
    </row>
    <row r="46" spans="1:4" ht="12.75">
      <c r="A46" s="757">
        <v>43</v>
      </c>
      <c r="B46" s="646" t="s">
        <v>769</v>
      </c>
      <c r="C46" s="646" t="s">
        <v>770</v>
      </c>
      <c r="D46" s="646" t="s">
        <v>716</v>
      </c>
    </row>
    <row r="47" spans="1:4" ht="12.75">
      <c r="A47" s="757">
        <v>44</v>
      </c>
      <c r="B47" s="646" t="s">
        <v>771</v>
      </c>
      <c r="C47" s="646" t="s">
        <v>772</v>
      </c>
      <c r="D47" s="646" t="s">
        <v>716</v>
      </c>
    </row>
    <row r="48" spans="1:4" ht="12.75">
      <c r="A48" s="757">
        <v>45</v>
      </c>
      <c r="B48" s="646" t="s">
        <v>773</v>
      </c>
      <c r="C48" s="646" t="s">
        <v>774</v>
      </c>
      <c r="D48" s="646" t="s">
        <v>716</v>
      </c>
    </row>
    <row r="49" spans="1:4" ht="12.75">
      <c r="A49" s="757">
        <v>46</v>
      </c>
      <c r="B49" s="646" t="s">
        <v>775</v>
      </c>
      <c r="C49" s="646" t="s">
        <v>776</v>
      </c>
      <c r="D49" s="646" t="s">
        <v>716</v>
      </c>
    </row>
    <row r="50" spans="1:4" ht="12.75">
      <c r="A50" s="757">
        <v>47</v>
      </c>
      <c r="B50" s="646" t="s">
        <v>777</v>
      </c>
      <c r="C50" s="646" t="s">
        <v>778</v>
      </c>
      <c r="D50" s="646" t="s">
        <v>716</v>
      </c>
    </row>
    <row r="51" spans="1:4" ht="12.75">
      <c r="A51" s="757">
        <v>48</v>
      </c>
      <c r="B51" s="646" t="s">
        <v>779</v>
      </c>
      <c r="C51" s="646" t="s">
        <v>780</v>
      </c>
      <c r="D51" s="646" t="s">
        <v>716</v>
      </c>
    </row>
    <row r="52" spans="1:4" ht="12.75">
      <c r="A52" s="757">
        <v>49</v>
      </c>
      <c r="B52" s="646" t="s">
        <v>781</v>
      </c>
      <c r="C52" s="646" t="s">
        <v>782</v>
      </c>
      <c r="D52" s="646" t="s">
        <v>716</v>
      </c>
    </row>
    <row r="53" spans="1:4" ht="12.75">
      <c r="A53" s="757">
        <v>50</v>
      </c>
      <c r="B53" s="646" t="s">
        <v>783</v>
      </c>
      <c r="C53" s="646" t="s">
        <v>784</v>
      </c>
      <c r="D53" s="646" t="s">
        <v>716</v>
      </c>
    </row>
    <row r="54" spans="1:4" ht="12.75">
      <c r="A54" s="757">
        <v>51</v>
      </c>
      <c r="B54" s="646" t="s">
        <v>785</v>
      </c>
      <c r="C54" s="646" t="s">
        <v>786</v>
      </c>
      <c r="D54" s="646" t="s">
        <v>716</v>
      </c>
    </row>
    <row r="55" spans="1:4" ht="12.75">
      <c r="A55" s="757">
        <v>52</v>
      </c>
      <c r="B55" s="646" t="s">
        <v>787</v>
      </c>
      <c r="C55" s="646" t="s">
        <v>788</v>
      </c>
      <c r="D55" s="646" t="s">
        <v>716</v>
      </c>
    </row>
    <row r="56" spans="1:4" ht="12.75">
      <c r="A56" s="757">
        <v>53</v>
      </c>
      <c r="B56" s="646" t="s">
        <v>789</v>
      </c>
      <c r="C56" s="646" t="s">
        <v>790</v>
      </c>
      <c r="D56" s="646" t="s">
        <v>716</v>
      </c>
    </row>
    <row r="57" spans="1:4" ht="12.75">
      <c r="A57" s="757">
        <v>54</v>
      </c>
      <c r="B57" s="646" t="s">
        <v>791</v>
      </c>
      <c r="C57" s="646" t="s">
        <v>792</v>
      </c>
      <c r="D57" s="646" t="s">
        <v>716</v>
      </c>
    </row>
    <row r="58" spans="1:4" ht="12.75">
      <c r="A58" s="757">
        <v>55</v>
      </c>
      <c r="B58" s="646" t="s">
        <v>793</v>
      </c>
      <c r="C58" s="646" t="s">
        <v>794</v>
      </c>
      <c r="D58" s="646" t="s">
        <v>716</v>
      </c>
    </row>
    <row r="59" spans="1:4" ht="12.75">
      <c r="A59" s="757">
        <v>56</v>
      </c>
      <c r="B59" s="646" t="s">
        <v>795</v>
      </c>
      <c r="C59" s="646" t="s">
        <v>796</v>
      </c>
      <c r="D59" s="646" t="s">
        <v>716</v>
      </c>
    </row>
    <row r="60" spans="1:4" ht="12.75">
      <c r="A60" s="757">
        <v>57</v>
      </c>
      <c r="B60" s="646" t="s">
        <v>797</v>
      </c>
      <c r="C60" s="646" t="s">
        <v>798</v>
      </c>
      <c r="D60" s="646" t="s">
        <v>716</v>
      </c>
    </row>
    <row r="61" spans="1:4" ht="12.75">
      <c r="A61" s="757">
        <v>58</v>
      </c>
      <c r="B61" s="646" t="s">
        <v>799</v>
      </c>
      <c r="C61" s="646" t="s">
        <v>800</v>
      </c>
      <c r="D61" s="646" t="s">
        <v>716</v>
      </c>
    </row>
    <row r="62" spans="1:4" ht="12.75">
      <c r="A62" s="757">
        <v>59</v>
      </c>
      <c r="B62" s="646" t="s">
        <v>801</v>
      </c>
      <c r="C62" s="646" t="s">
        <v>802</v>
      </c>
      <c r="D62" s="646" t="s">
        <v>716</v>
      </c>
    </row>
    <row r="63" spans="1:4" ht="12.75">
      <c r="A63" s="757">
        <v>60</v>
      </c>
      <c r="B63" s="646" t="s">
        <v>803</v>
      </c>
      <c r="C63" s="646" t="s">
        <v>804</v>
      </c>
      <c r="D63" s="646" t="s">
        <v>716</v>
      </c>
    </row>
    <row r="64" spans="1:4" ht="12.75">
      <c r="A64" s="757">
        <v>61</v>
      </c>
      <c r="B64" s="646" t="s">
        <v>805</v>
      </c>
      <c r="C64" s="646" t="s">
        <v>806</v>
      </c>
      <c r="D64" s="646" t="s">
        <v>716</v>
      </c>
    </row>
    <row r="65" spans="1:4" ht="12.75">
      <c r="A65" s="757">
        <v>62</v>
      </c>
      <c r="B65" s="646" t="s">
        <v>807</v>
      </c>
      <c r="C65" s="646" t="s">
        <v>808</v>
      </c>
      <c r="D65" s="646" t="s">
        <v>716</v>
      </c>
    </row>
    <row r="66" spans="1:4" ht="12.75">
      <c r="A66" s="757">
        <v>63</v>
      </c>
      <c r="B66" s="646" t="s">
        <v>809</v>
      </c>
      <c r="C66" s="646" t="s">
        <v>810</v>
      </c>
      <c r="D66" s="646" t="s">
        <v>716</v>
      </c>
    </row>
    <row r="67" spans="1:4" ht="12.75">
      <c r="A67" s="757">
        <v>64</v>
      </c>
      <c r="B67" s="646" t="s">
        <v>811</v>
      </c>
      <c r="C67" s="646" t="s">
        <v>812</v>
      </c>
      <c r="D67" s="646" t="s">
        <v>716</v>
      </c>
    </row>
    <row r="68" spans="1:4" ht="12.75">
      <c r="A68" s="757">
        <v>65</v>
      </c>
      <c r="B68" s="646" t="s">
        <v>813</v>
      </c>
      <c r="C68" s="646" t="s">
        <v>814</v>
      </c>
      <c r="D68" s="646" t="s">
        <v>716</v>
      </c>
    </row>
    <row r="69" spans="1:4" ht="12.75">
      <c r="A69" s="757">
        <v>66</v>
      </c>
      <c r="B69" s="646" t="s">
        <v>815</v>
      </c>
      <c r="C69" s="646" t="s">
        <v>816</v>
      </c>
      <c r="D69" s="646" t="s">
        <v>716</v>
      </c>
    </row>
    <row r="70" spans="1:4" ht="12.75">
      <c r="A70" s="757">
        <v>67</v>
      </c>
      <c r="B70" s="646" t="s">
        <v>817</v>
      </c>
      <c r="C70" s="646" t="s">
        <v>818</v>
      </c>
      <c r="D70" s="646" t="s">
        <v>716</v>
      </c>
    </row>
    <row r="71" spans="1:4" ht="12.75">
      <c r="A71" s="757">
        <v>68</v>
      </c>
      <c r="B71" s="646" t="s">
        <v>819</v>
      </c>
      <c r="C71" s="646" t="s">
        <v>820</v>
      </c>
      <c r="D71" s="646" t="s">
        <v>716</v>
      </c>
    </row>
    <row r="72" spans="1:4" ht="12.75">
      <c r="A72" s="757">
        <v>69</v>
      </c>
      <c r="B72" s="646" t="s">
        <v>821</v>
      </c>
      <c r="C72" s="646" t="s">
        <v>822</v>
      </c>
      <c r="D72" s="646" t="s">
        <v>716</v>
      </c>
    </row>
    <row r="73" spans="1:4" ht="12.75">
      <c r="A73" s="757">
        <v>70</v>
      </c>
      <c r="B73" s="646" t="s">
        <v>823</v>
      </c>
      <c r="C73" s="646" t="s">
        <v>824</v>
      </c>
      <c r="D73" s="646" t="s">
        <v>716</v>
      </c>
    </row>
    <row r="74" spans="1:4" ht="12.75">
      <c r="A74" s="757">
        <v>71</v>
      </c>
      <c r="B74" s="646" t="s">
        <v>825</v>
      </c>
      <c r="C74" s="646" t="s">
        <v>826</v>
      </c>
      <c r="D74" s="646" t="s">
        <v>716</v>
      </c>
    </row>
    <row r="75" spans="1:4" ht="12.75">
      <c r="A75" s="757">
        <v>72</v>
      </c>
      <c r="B75" s="646" t="s">
        <v>827</v>
      </c>
      <c r="C75" s="646" t="s">
        <v>828</v>
      </c>
      <c r="D75" s="646" t="s">
        <v>716</v>
      </c>
    </row>
    <row r="76" spans="1:4" ht="12.75">
      <c r="A76" s="757">
        <v>73</v>
      </c>
      <c r="B76" s="646" t="s">
        <v>829</v>
      </c>
      <c r="C76" s="646" t="s">
        <v>830</v>
      </c>
      <c r="D76" s="646" t="s">
        <v>716</v>
      </c>
    </row>
    <row r="77" spans="1:4" ht="12.75">
      <c r="A77" s="757">
        <v>74</v>
      </c>
      <c r="B77" s="646" t="s">
        <v>831</v>
      </c>
      <c r="C77" s="646" t="s">
        <v>832</v>
      </c>
      <c r="D77" s="646" t="s">
        <v>716</v>
      </c>
    </row>
    <row r="78" spans="1:4" ht="12.75">
      <c r="A78" s="757">
        <v>75</v>
      </c>
      <c r="B78" s="646" t="s">
        <v>833</v>
      </c>
      <c r="C78" s="646" t="s">
        <v>834</v>
      </c>
      <c r="D78" s="646" t="s">
        <v>716</v>
      </c>
    </row>
    <row r="79" spans="1:4" ht="12.75">
      <c r="A79" s="757">
        <v>76</v>
      </c>
      <c r="B79" s="646" t="s">
        <v>835</v>
      </c>
      <c r="C79" s="646" t="s">
        <v>836</v>
      </c>
      <c r="D79" s="646" t="s">
        <v>716</v>
      </c>
    </row>
    <row r="80" spans="1:4" ht="12.75">
      <c r="A80" s="757">
        <v>77</v>
      </c>
      <c r="B80" s="646" t="s">
        <v>837</v>
      </c>
      <c r="C80" s="646" t="s">
        <v>838</v>
      </c>
      <c r="D80" s="646" t="s">
        <v>716</v>
      </c>
    </row>
    <row r="81" spans="1:4" ht="12.75">
      <c r="A81" s="757">
        <v>78</v>
      </c>
      <c r="B81" s="646" t="s">
        <v>839</v>
      </c>
      <c r="C81" s="646" t="s">
        <v>840</v>
      </c>
      <c r="D81" s="646" t="s">
        <v>716</v>
      </c>
    </row>
    <row r="82" spans="1:4" ht="12.75">
      <c r="A82" s="757">
        <v>79</v>
      </c>
      <c r="B82" s="646" t="s">
        <v>841</v>
      </c>
      <c r="C82" s="646" t="s">
        <v>842</v>
      </c>
      <c r="D82" s="646" t="s">
        <v>716</v>
      </c>
    </row>
    <row r="83" spans="1:4" ht="12.75">
      <c r="A83" s="757">
        <v>80</v>
      </c>
      <c r="B83" s="646" t="s">
        <v>843</v>
      </c>
      <c r="C83" s="646" t="s">
        <v>844</v>
      </c>
      <c r="D83" s="646" t="s">
        <v>716</v>
      </c>
    </row>
    <row r="84" spans="1:4" ht="12.75">
      <c r="A84" s="757">
        <v>81</v>
      </c>
      <c r="B84" s="646" t="s">
        <v>845</v>
      </c>
      <c r="C84" s="646" t="s">
        <v>846</v>
      </c>
      <c r="D84" s="646" t="s">
        <v>716</v>
      </c>
    </row>
    <row r="85" spans="1:4" ht="12.75">
      <c r="A85" s="757">
        <v>82</v>
      </c>
      <c r="B85" s="646" t="s">
        <v>847</v>
      </c>
      <c r="C85" s="646" t="s">
        <v>848</v>
      </c>
      <c r="D85" s="646" t="s">
        <v>716</v>
      </c>
    </row>
    <row r="86" spans="1:4" ht="12.75">
      <c r="A86" s="757">
        <v>83</v>
      </c>
      <c r="B86" s="646" t="s">
        <v>849</v>
      </c>
      <c r="C86" s="646" t="s">
        <v>850</v>
      </c>
      <c r="D86" s="646" t="s">
        <v>716</v>
      </c>
    </row>
    <row r="87" spans="1:4" ht="12.75">
      <c r="A87" s="757">
        <v>84</v>
      </c>
      <c r="B87" s="646" t="s">
        <v>851</v>
      </c>
      <c r="C87" s="646" t="s">
        <v>852</v>
      </c>
      <c r="D87" s="646" t="s">
        <v>716</v>
      </c>
    </row>
    <row r="88" spans="1:4" ht="12.75">
      <c r="A88" s="757">
        <v>85</v>
      </c>
      <c r="B88" s="646" t="s">
        <v>853</v>
      </c>
      <c r="C88" s="646" t="s">
        <v>854</v>
      </c>
      <c r="D88" s="646" t="s">
        <v>716</v>
      </c>
    </row>
    <row r="89" spans="1:4" ht="12.75">
      <c r="A89" s="757">
        <v>86</v>
      </c>
      <c r="B89" s="646" t="s">
        <v>855</v>
      </c>
      <c r="C89" s="646" t="s">
        <v>856</v>
      </c>
      <c r="D89" s="646" t="s">
        <v>716</v>
      </c>
    </row>
    <row r="90" spans="1:4" ht="12.75">
      <c r="A90" s="757">
        <v>87</v>
      </c>
      <c r="B90" s="646" t="s">
        <v>857</v>
      </c>
      <c r="C90" s="646" t="s">
        <v>858</v>
      </c>
      <c r="D90" s="646" t="s">
        <v>716</v>
      </c>
    </row>
    <row r="91" spans="1:4" ht="12.75">
      <c r="A91" s="757">
        <v>88</v>
      </c>
      <c r="B91" s="646" t="s">
        <v>859</v>
      </c>
      <c r="C91" s="646" t="s">
        <v>860</v>
      </c>
      <c r="D91" s="646" t="s">
        <v>716</v>
      </c>
    </row>
    <row r="92" spans="1:4" ht="12.75">
      <c r="A92" s="757">
        <v>89</v>
      </c>
      <c r="B92" s="646" t="s">
        <v>861</v>
      </c>
      <c r="C92" s="646" t="s">
        <v>862</v>
      </c>
      <c r="D92" s="646" t="s">
        <v>716</v>
      </c>
    </row>
    <row r="93" spans="1:4" ht="12.75">
      <c r="A93" s="757">
        <v>90</v>
      </c>
      <c r="B93" s="646" t="s">
        <v>863</v>
      </c>
      <c r="C93" s="646" t="s">
        <v>864</v>
      </c>
      <c r="D93" s="646" t="s">
        <v>716</v>
      </c>
    </row>
    <row r="94" spans="1:4" ht="12.75">
      <c r="A94" s="757">
        <v>91</v>
      </c>
      <c r="B94" s="646" t="s">
        <v>865</v>
      </c>
      <c r="C94" s="646" t="s">
        <v>866</v>
      </c>
      <c r="D94" s="646" t="s">
        <v>716</v>
      </c>
    </row>
    <row r="95" spans="1:4" ht="12.75">
      <c r="A95" s="757">
        <v>92</v>
      </c>
      <c r="B95" s="646" t="s">
        <v>867</v>
      </c>
      <c r="C95" s="646" t="s">
        <v>868</v>
      </c>
      <c r="D95" s="646" t="s">
        <v>716</v>
      </c>
    </row>
    <row r="96" spans="1:4" ht="12.75">
      <c r="A96" s="757">
        <v>93</v>
      </c>
      <c r="B96" s="646" t="s">
        <v>869</v>
      </c>
      <c r="C96" s="646" t="s">
        <v>870</v>
      </c>
      <c r="D96" s="646" t="s">
        <v>716</v>
      </c>
    </row>
    <row r="97" spans="1:4" ht="12.75">
      <c r="A97" s="757">
        <v>94</v>
      </c>
      <c r="B97" s="646" t="s">
        <v>871</v>
      </c>
      <c r="C97" s="646" t="s">
        <v>872</v>
      </c>
      <c r="D97" s="646" t="s">
        <v>716</v>
      </c>
    </row>
    <row r="98" spans="1:4" ht="12.75">
      <c r="A98" s="757">
        <v>95</v>
      </c>
      <c r="B98" s="646" t="s">
        <v>873</v>
      </c>
      <c r="C98" s="646" t="s">
        <v>874</v>
      </c>
      <c r="D98" s="646" t="s">
        <v>716</v>
      </c>
    </row>
    <row r="99" spans="1:4" ht="12.75">
      <c r="A99" s="757">
        <v>96</v>
      </c>
      <c r="B99" s="646" t="s">
        <v>875</v>
      </c>
      <c r="C99" s="646" t="s">
        <v>876</v>
      </c>
      <c r="D99" s="646" t="s">
        <v>716</v>
      </c>
    </row>
    <row r="100" spans="1:4" ht="12.75">
      <c r="A100" s="757">
        <v>97</v>
      </c>
      <c r="B100" s="646" t="s">
        <v>877</v>
      </c>
      <c r="C100" s="646" t="s">
        <v>878</v>
      </c>
      <c r="D100" s="646" t="s">
        <v>716</v>
      </c>
    </row>
    <row r="101" spans="1:4" ht="12.75">
      <c r="A101" s="757">
        <v>98</v>
      </c>
      <c r="B101" s="646" t="s">
        <v>879</v>
      </c>
      <c r="C101" s="646" t="s">
        <v>880</v>
      </c>
      <c r="D101" s="646" t="s">
        <v>716</v>
      </c>
    </row>
    <row r="102" spans="1:4" ht="12.75">
      <c r="A102" s="757">
        <v>99</v>
      </c>
      <c r="B102" s="646" t="s">
        <v>881</v>
      </c>
      <c r="C102" s="646" t="s">
        <v>882</v>
      </c>
      <c r="D102" s="646" t="s">
        <v>716</v>
      </c>
    </row>
    <row r="103" spans="1:4" ht="12.75">
      <c r="A103" s="757">
        <v>100</v>
      </c>
      <c r="B103" s="646" t="s">
        <v>883</v>
      </c>
      <c r="C103" s="646" t="s">
        <v>884</v>
      </c>
      <c r="D103" s="646" t="s">
        <v>716</v>
      </c>
    </row>
    <row r="104" spans="1:4" ht="12.75">
      <c r="A104" s="757">
        <v>101</v>
      </c>
      <c r="B104" s="646" t="s">
        <v>885</v>
      </c>
      <c r="C104" s="646" t="s">
        <v>886</v>
      </c>
      <c r="D104" s="646" t="s">
        <v>716</v>
      </c>
    </row>
    <row r="105" spans="1:4" ht="12.75">
      <c r="A105" s="757">
        <v>102</v>
      </c>
      <c r="B105" s="646" t="s">
        <v>887</v>
      </c>
      <c r="C105" s="646" t="s">
        <v>888</v>
      </c>
      <c r="D105" s="646" t="s">
        <v>716</v>
      </c>
    </row>
    <row r="106" spans="1:4" ht="12.75">
      <c r="A106" s="757">
        <v>103</v>
      </c>
      <c r="B106" s="646" t="s">
        <v>889</v>
      </c>
      <c r="C106" s="646" t="s">
        <v>890</v>
      </c>
      <c r="D106" s="646" t="s">
        <v>716</v>
      </c>
    </row>
    <row r="107" spans="1:4" ht="12.75">
      <c r="A107" s="757">
        <v>104</v>
      </c>
      <c r="B107" s="646" t="s">
        <v>891</v>
      </c>
      <c r="C107" s="646" t="s">
        <v>892</v>
      </c>
      <c r="D107" s="646" t="s">
        <v>716</v>
      </c>
    </row>
    <row r="108" spans="1:4" ht="12.75">
      <c r="A108" s="757">
        <v>105</v>
      </c>
      <c r="B108" s="646" t="s">
        <v>893</v>
      </c>
      <c r="C108" s="646" t="s">
        <v>894</v>
      </c>
      <c r="D108" s="646" t="s">
        <v>716</v>
      </c>
    </row>
    <row r="109" spans="1:4" ht="12.75">
      <c r="A109" s="757">
        <v>106</v>
      </c>
      <c r="B109" s="646" t="s">
        <v>895</v>
      </c>
      <c r="C109" s="646" t="s">
        <v>896</v>
      </c>
      <c r="D109" s="646" t="s">
        <v>716</v>
      </c>
    </row>
    <row r="110" spans="1:4" ht="12.75">
      <c r="A110" s="757">
        <v>107</v>
      </c>
      <c r="B110" s="646" t="s">
        <v>897</v>
      </c>
      <c r="C110" s="646" t="s">
        <v>898</v>
      </c>
      <c r="D110" s="646" t="s">
        <v>716</v>
      </c>
    </row>
    <row r="111" spans="1:4" ht="12.75">
      <c r="A111" s="757">
        <v>108</v>
      </c>
      <c r="B111" s="646" t="s">
        <v>899</v>
      </c>
      <c r="C111" s="646" t="s">
        <v>900</v>
      </c>
      <c r="D111" s="646" t="s">
        <v>901</v>
      </c>
    </row>
    <row r="112" spans="1:4" ht="12.75">
      <c r="A112" s="757">
        <v>109</v>
      </c>
      <c r="B112" s="646" t="s">
        <v>902</v>
      </c>
      <c r="C112" s="646" t="s">
        <v>903</v>
      </c>
      <c r="D112" s="646" t="s">
        <v>901</v>
      </c>
    </row>
    <row r="113" spans="1:4" ht="12.75">
      <c r="A113" s="757">
        <v>110</v>
      </c>
      <c r="B113" s="646" t="s">
        <v>904</v>
      </c>
      <c r="C113" s="646" t="s">
        <v>905</v>
      </c>
      <c r="D113" s="646" t="s">
        <v>901</v>
      </c>
    </row>
    <row r="114" spans="1:4" ht="12.75">
      <c r="A114" s="757">
        <v>111</v>
      </c>
      <c r="B114" s="646" t="s">
        <v>906</v>
      </c>
      <c r="C114" s="646" t="s">
        <v>907</v>
      </c>
      <c r="D114" s="646" t="s">
        <v>901</v>
      </c>
    </row>
    <row r="115" spans="1:4" ht="12.75">
      <c r="A115" s="757">
        <v>112</v>
      </c>
      <c r="B115" s="646" t="s">
        <v>908</v>
      </c>
      <c r="C115" s="646" t="s">
        <v>909</v>
      </c>
      <c r="D115" s="646" t="s">
        <v>901</v>
      </c>
    </row>
    <row r="116" spans="1:4" ht="12.75">
      <c r="A116" s="757">
        <v>113</v>
      </c>
      <c r="B116" s="646" t="s">
        <v>910</v>
      </c>
      <c r="C116" s="646" t="s">
        <v>911</v>
      </c>
      <c r="D116" s="646" t="s">
        <v>912</v>
      </c>
    </row>
    <row r="117" spans="1:4" ht="12.75">
      <c r="A117" s="757">
        <v>114</v>
      </c>
      <c r="B117" s="646" t="s">
        <v>913</v>
      </c>
      <c r="C117" s="646" t="s">
        <v>914</v>
      </c>
      <c r="D117" s="646" t="s">
        <v>912</v>
      </c>
    </row>
    <row r="118" spans="1:4" ht="12.75">
      <c r="A118" s="757">
        <v>115</v>
      </c>
      <c r="B118" s="646" t="s">
        <v>915</v>
      </c>
      <c r="C118" s="646" t="s">
        <v>916</v>
      </c>
      <c r="D118" s="646" t="s">
        <v>917</v>
      </c>
    </row>
    <row r="119" spans="1:4" ht="12.75">
      <c r="A119" s="757">
        <v>116</v>
      </c>
      <c r="B119" s="646" t="s">
        <v>918</v>
      </c>
      <c r="C119" s="646" t="s">
        <v>919</v>
      </c>
      <c r="D119" s="646" t="s">
        <v>917</v>
      </c>
    </row>
    <row r="120" spans="1:4" ht="12.75">
      <c r="A120" s="757">
        <v>117</v>
      </c>
      <c r="B120" s="646" t="s">
        <v>920</v>
      </c>
      <c r="C120" s="646" t="s">
        <v>921</v>
      </c>
      <c r="D120" s="646" t="s">
        <v>917</v>
      </c>
    </row>
    <row r="121" spans="1:4" ht="12.75">
      <c r="A121" s="757">
        <v>118</v>
      </c>
      <c r="B121" s="646" t="s">
        <v>922</v>
      </c>
      <c r="C121" s="646" t="s">
        <v>923</v>
      </c>
      <c r="D121" s="646" t="s">
        <v>917</v>
      </c>
    </row>
    <row r="122" spans="1:4" ht="12.75">
      <c r="A122" s="757">
        <v>119</v>
      </c>
      <c r="B122" s="646" t="s">
        <v>924</v>
      </c>
      <c r="C122" s="646" t="s">
        <v>925</v>
      </c>
      <c r="D122" s="646" t="s">
        <v>917</v>
      </c>
    </row>
    <row r="123" spans="1:4" ht="12.75">
      <c r="A123" s="757">
        <v>120</v>
      </c>
      <c r="B123" s="646" t="s">
        <v>926</v>
      </c>
      <c r="C123" s="646" t="s">
        <v>927</v>
      </c>
      <c r="D123" s="646" t="s">
        <v>917</v>
      </c>
    </row>
    <row r="124" spans="1:4" ht="12.75">
      <c r="A124" s="757">
        <v>121</v>
      </c>
      <c r="B124" s="646" t="s">
        <v>928</v>
      </c>
      <c r="C124" s="646" t="s">
        <v>929</v>
      </c>
      <c r="D124" s="646" t="s">
        <v>917</v>
      </c>
    </row>
    <row r="125" spans="1:4" ht="12.75">
      <c r="A125" s="757">
        <v>122</v>
      </c>
      <c r="B125" s="646" t="s">
        <v>930</v>
      </c>
      <c r="C125" s="646" t="s">
        <v>931</v>
      </c>
      <c r="D125" s="646" t="s">
        <v>917</v>
      </c>
    </row>
    <row r="126" spans="1:4" ht="12.75">
      <c r="A126" s="757">
        <v>123</v>
      </c>
      <c r="B126" s="646" t="s">
        <v>932</v>
      </c>
      <c r="C126" s="646" t="s">
        <v>933</v>
      </c>
      <c r="D126" s="646" t="s">
        <v>917</v>
      </c>
    </row>
    <row r="127" spans="1:4" ht="12.75">
      <c r="A127" s="757">
        <v>124</v>
      </c>
      <c r="B127" s="646" t="s">
        <v>934</v>
      </c>
      <c r="C127" s="646" t="s">
        <v>935</v>
      </c>
      <c r="D127" s="646" t="s">
        <v>917</v>
      </c>
    </row>
    <row r="128" spans="1:4" ht="12.75">
      <c r="A128" s="757">
        <v>125</v>
      </c>
      <c r="B128" s="646" t="s">
        <v>936</v>
      </c>
      <c r="C128" s="646" t="s">
        <v>937</v>
      </c>
      <c r="D128" s="646" t="s">
        <v>917</v>
      </c>
    </row>
    <row r="129" spans="1:4" ht="12.75">
      <c r="A129" s="757">
        <v>126</v>
      </c>
      <c r="B129" s="646" t="s">
        <v>938</v>
      </c>
      <c r="C129" s="646" t="s">
        <v>939</v>
      </c>
      <c r="D129" s="646" t="s">
        <v>917</v>
      </c>
    </row>
    <row r="130" spans="1:4" ht="12.75">
      <c r="A130" s="757">
        <v>127</v>
      </c>
      <c r="B130" s="646" t="s">
        <v>940</v>
      </c>
      <c r="C130" s="646" t="s">
        <v>941</v>
      </c>
      <c r="D130" s="646" t="s">
        <v>942</v>
      </c>
    </row>
    <row r="131" spans="1:4" ht="12.75">
      <c r="A131" s="757">
        <v>128</v>
      </c>
      <c r="B131" s="646" t="s">
        <v>943</v>
      </c>
      <c r="C131" s="646" t="s">
        <v>944</v>
      </c>
      <c r="D131" s="646" t="s">
        <v>942</v>
      </c>
    </row>
    <row r="132" spans="1:4" ht="12.75">
      <c r="A132" s="757">
        <v>129</v>
      </c>
      <c r="B132" s="646" t="s">
        <v>945</v>
      </c>
      <c r="C132" s="646" t="s">
        <v>946</v>
      </c>
      <c r="D132" s="646" t="s">
        <v>942</v>
      </c>
    </row>
    <row r="133" spans="1:4" ht="12.75">
      <c r="A133" s="757">
        <v>130</v>
      </c>
      <c r="B133" s="646" t="s">
        <v>947</v>
      </c>
      <c r="C133" s="646" t="s">
        <v>948</v>
      </c>
      <c r="D133" s="646" t="s">
        <v>942</v>
      </c>
    </row>
    <row r="134" spans="1:4" ht="12.75">
      <c r="A134" s="757">
        <v>131</v>
      </c>
      <c r="B134" s="646" t="s">
        <v>266</v>
      </c>
      <c r="C134" s="646" t="s">
        <v>949</v>
      </c>
      <c r="D134" s="646" t="s">
        <v>942</v>
      </c>
    </row>
    <row r="135" spans="1:4" ht="12.75">
      <c r="A135" s="757">
        <v>132</v>
      </c>
      <c r="B135" s="646" t="s">
        <v>950</v>
      </c>
      <c r="C135" s="646" t="s">
        <v>951</v>
      </c>
      <c r="D135" s="646" t="s">
        <v>952</v>
      </c>
    </row>
    <row r="136" spans="1:4" ht="12.75">
      <c r="A136" s="757">
        <v>133</v>
      </c>
      <c r="B136" s="646" t="s">
        <v>953</v>
      </c>
      <c r="C136" s="646" t="s">
        <v>954</v>
      </c>
      <c r="D136" s="646" t="s">
        <v>952</v>
      </c>
    </row>
    <row r="137" spans="1:4" ht="12.75">
      <c r="A137" s="757">
        <v>134</v>
      </c>
      <c r="B137" s="646" t="s">
        <v>955</v>
      </c>
      <c r="C137" s="646" t="s">
        <v>956</v>
      </c>
      <c r="D137" s="646" t="s">
        <v>952</v>
      </c>
    </row>
    <row r="138" spans="1:4" ht="12.75">
      <c r="A138" s="757">
        <v>135</v>
      </c>
      <c r="B138" s="646" t="s">
        <v>957</v>
      </c>
      <c r="C138" s="646" t="s">
        <v>958</v>
      </c>
      <c r="D138" s="646" t="s">
        <v>952</v>
      </c>
    </row>
    <row r="139" spans="1:4" ht="12.75">
      <c r="A139" s="757">
        <v>136</v>
      </c>
      <c r="B139" s="646" t="s">
        <v>959</v>
      </c>
      <c r="C139" s="646" t="s">
        <v>960</v>
      </c>
      <c r="D139" s="646" t="s">
        <v>952</v>
      </c>
    </row>
    <row r="140" spans="1:4" ht="12.75">
      <c r="A140" s="757">
        <v>137</v>
      </c>
      <c r="B140" s="646" t="s">
        <v>961</v>
      </c>
      <c r="C140" s="646" t="s">
        <v>962</v>
      </c>
      <c r="D140" s="646" t="s">
        <v>952</v>
      </c>
    </row>
    <row r="141" spans="1:4" ht="12.75">
      <c r="A141" s="757">
        <v>138</v>
      </c>
      <c r="B141" s="646" t="s">
        <v>963</v>
      </c>
      <c r="C141" s="646" t="s">
        <v>964</v>
      </c>
      <c r="D141" s="646" t="s">
        <v>952</v>
      </c>
    </row>
    <row r="142" spans="1:4" ht="12.75">
      <c r="A142" s="757">
        <v>139</v>
      </c>
      <c r="B142" s="646" t="s">
        <v>965</v>
      </c>
      <c r="C142" s="646" t="s">
        <v>966</v>
      </c>
      <c r="D142" s="646" t="s">
        <v>952</v>
      </c>
    </row>
    <row r="143" spans="1:4" ht="12.75">
      <c r="A143" s="757">
        <v>140</v>
      </c>
      <c r="B143" s="646" t="s">
        <v>967</v>
      </c>
      <c r="C143" s="646" t="s">
        <v>968</v>
      </c>
      <c r="D143" s="646" t="s">
        <v>952</v>
      </c>
    </row>
    <row r="144" spans="1:4" ht="12.75">
      <c r="A144" s="757">
        <v>141</v>
      </c>
      <c r="B144" s="646" t="s">
        <v>969</v>
      </c>
      <c r="C144" s="646" t="s">
        <v>970</v>
      </c>
      <c r="D144" s="646" t="s">
        <v>952</v>
      </c>
    </row>
    <row r="145" spans="1:4" ht="12.75">
      <c r="A145" s="757">
        <v>142</v>
      </c>
      <c r="B145" s="646" t="s">
        <v>971</v>
      </c>
      <c r="C145" s="646" t="s">
        <v>972</v>
      </c>
      <c r="D145" s="646" t="s">
        <v>973</v>
      </c>
    </row>
    <row r="146" spans="1:4" ht="12.75">
      <c r="A146" s="757">
        <v>143</v>
      </c>
      <c r="B146" s="646" t="s">
        <v>974</v>
      </c>
      <c r="C146" s="646" t="s">
        <v>975</v>
      </c>
      <c r="D146" s="646" t="s">
        <v>976</v>
      </c>
    </row>
    <row r="147" spans="1:4" ht="12.75">
      <c r="A147" s="757">
        <v>144</v>
      </c>
      <c r="B147" s="646" t="s">
        <v>977</v>
      </c>
      <c r="C147" s="646" t="s">
        <v>978</v>
      </c>
      <c r="D147" s="646" t="s">
        <v>979</v>
      </c>
    </row>
    <row r="148" spans="1:4" ht="12.75">
      <c r="A148" s="757">
        <v>145</v>
      </c>
      <c r="B148" s="646" t="s">
        <v>980</v>
      </c>
      <c r="C148" s="646" t="s">
        <v>981</v>
      </c>
      <c r="D148" s="646" t="s">
        <v>979</v>
      </c>
    </row>
    <row r="149" spans="1:4" ht="12.75">
      <c r="A149" s="757">
        <v>146</v>
      </c>
      <c r="B149" s="646" t="s">
        <v>982</v>
      </c>
      <c r="C149" s="646" t="s">
        <v>983</v>
      </c>
      <c r="D149" s="646" t="s">
        <v>979</v>
      </c>
    </row>
    <row r="150" spans="1:4" ht="12.75">
      <c r="A150" s="757">
        <v>147</v>
      </c>
      <c r="B150" s="646" t="s">
        <v>984</v>
      </c>
      <c r="C150" s="646" t="s">
        <v>985</v>
      </c>
      <c r="D150" s="646" t="s">
        <v>986</v>
      </c>
    </row>
    <row r="151" spans="1:4" ht="12.75">
      <c r="A151" s="635"/>
      <c r="B151" s="635"/>
      <c r="C151" s="635"/>
      <c r="D151" s="635"/>
    </row>
    <row r="152" spans="1:4" ht="12.75">
      <c r="A152" s="635"/>
      <c r="B152" s="635"/>
      <c r="C152" s="635"/>
      <c r="D152" s="635"/>
    </row>
    <row r="153" spans="1:4" ht="12.75">
      <c r="A153" s="635"/>
      <c r="B153" s="635"/>
      <c r="C153" s="635"/>
      <c r="D153" s="635"/>
    </row>
    <row r="154" spans="1:4" ht="12.75">
      <c r="A154" s="635"/>
      <c r="B154" s="635"/>
      <c r="C154" s="635"/>
      <c r="D154" s="635"/>
    </row>
    <row r="155" spans="1:4" ht="12.75">
      <c r="A155" s="635"/>
      <c r="B155" s="635"/>
      <c r="C155" s="635"/>
      <c r="D155" s="635"/>
    </row>
    <row r="156" spans="1:4" ht="12.75">
      <c r="A156" s="635"/>
      <c r="B156" s="635"/>
      <c r="C156" s="635"/>
      <c r="D156" s="635"/>
    </row>
    <row r="157" spans="1:4" ht="12.75">
      <c r="A157" s="635"/>
      <c r="B157" s="635"/>
      <c r="C157" s="635"/>
      <c r="D157" s="635"/>
    </row>
    <row r="158" spans="1:4" ht="12.75">
      <c r="A158" s="635"/>
      <c r="B158" s="635"/>
      <c r="C158" s="635"/>
      <c r="D158" s="635"/>
    </row>
    <row r="159" spans="1:4" ht="12.75">
      <c r="A159" s="635"/>
      <c r="B159" s="635"/>
      <c r="C159" s="635"/>
      <c r="D159" s="635"/>
    </row>
    <row r="160" spans="1:4" ht="12.75">
      <c r="A160" s="635"/>
      <c r="B160" s="635"/>
      <c r="C160" s="635"/>
      <c r="D160" s="635"/>
    </row>
    <row r="161" spans="1:4" ht="12.75">
      <c r="A161" s="635"/>
      <c r="B161" s="635"/>
      <c r="C161" s="635"/>
      <c r="D161" s="635"/>
    </row>
    <row r="162" spans="1:4" ht="12.75">
      <c r="A162" s="635"/>
      <c r="B162" s="635"/>
      <c r="C162" s="635"/>
      <c r="D162" s="635"/>
    </row>
    <row r="163" spans="1:4" ht="12.75">
      <c r="A163" s="635"/>
      <c r="B163" s="635"/>
      <c r="C163" s="635"/>
      <c r="D163" s="635"/>
    </row>
    <row r="164" spans="1:4" ht="12.75">
      <c r="A164" s="635"/>
      <c r="B164" s="635"/>
      <c r="C164" s="635"/>
      <c r="D164" s="635"/>
    </row>
    <row r="165" spans="1:4" ht="12.75">
      <c r="A165" s="635"/>
      <c r="B165" s="635"/>
      <c r="C165" s="635"/>
      <c r="D165" s="635"/>
    </row>
    <row r="166" spans="1:4" ht="12.75">
      <c r="A166" s="635"/>
      <c r="B166" s="635"/>
      <c r="C166" s="635"/>
      <c r="D166" s="635"/>
    </row>
    <row r="167" spans="1:4" ht="12.75">
      <c r="A167" s="635"/>
      <c r="B167" s="635"/>
      <c r="C167" s="635"/>
      <c r="D167" s="635"/>
    </row>
    <row r="168" spans="1:4" ht="12.75">
      <c r="A168" s="635"/>
      <c r="B168" s="635"/>
      <c r="C168" s="635"/>
      <c r="D168" s="635"/>
    </row>
    <row r="169" spans="1:4" ht="12.75">
      <c r="A169" s="635"/>
      <c r="B169" s="635"/>
      <c r="C169" s="635"/>
      <c r="D169" s="635"/>
    </row>
    <row r="170" spans="1:4" ht="12.75">
      <c r="A170" s="635"/>
      <c r="B170" s="635"/>
      <c r="C170" s="635"/>
      <c r="D170" s="635"/>
    </row>
    <row r="171" spans="1:4" ht="12.75">
      <c r="A171" s="635"/>
      <c r="B171" s="635"/>
      <c r="C171" s="635"/>
      <c r="D171" s="635"/>
    </row>
    <row r="172" spans="1:4" ht="12.75">
      <c r="A172" s="635"/>
      <c r="B172" s="635"/>
      <c r="C172" s="635"/>
      <c r="D172" s="635"/>
    </row>
    <row r="173" spans="1:4" ht="12.75">
      <c r="A173" s="635"/>
      <c r="B173" s="635"/>
      <c r="C173" s="635"/>
      <c r="D173" s="635"/>
    </row>
    <row r="174" spans="1:4" ht="12.75">
      <c r="A174" s="635"/>
      <c r="B174" s="635"/>
      <c r="C174" s="635"/>
      <c r="D174" s="635"/>
    </row>
    <row r="175" spans="1:4" ht="12.75">
      <c r="A175" s="635"/>
      <c r="B175" s="635"/>
      <c r="C175" s="635"/>
      <c r="D175" s="635"/>
    </row>
    <row r="176" spans="1:4" ht="12.75">
      <c r="A176" s="635"/>
      <c r="B176" s="635"/>
      <c r="C176" s="635"/>
      <c r="D176" s="635"/>
    </row>
    <row r="177" spans="1:4" ht="12.75">
      <c r="A177" s="635"/>
      <c r="B177" s="635"/>
      <c r="C177" s="635"/>
      <c r="D177" s="635"/>
    </row>
    <row r="178" spans="1:4" ht="12.75">
      <c r="A178" s="635"/>
      <c r="B178" s="635"/>
      <c r="C178" s="635"/>
      <c r="D178" s="635"/>
    </row>
    <row r="179" spans="1:4" ht="12.75">
      <c r="A179" s="635"/>
      <c r="B179" s="635"/>
      <c r="C179" s="635"/>
      <c r="D179" s="635"/>
    </row>
    <row r="180" spans="1:4" ht="12.75">
      <c r="A180" s="635"/>
      <c r="B180" s="635"/>
      <c r="C180" s="635"/>
      <c r="D180" s="635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2.570312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62"/>
    </row>
    <row r="8" spans="2:17" ht="15">
      <c r="B8" s="322"/>
      <c r="C8" s="323"/>
      <c r="H8" s="286"/>
      <c r="J8" s="762"/>
    </row>
    <row r="9" spans="2:17" ht="22.5" customHeight="1">
      <c r="B9" s="324"/>
      <c r="C9" s="325"/>
      <c r="H9" s="286"/>
      <c r="J9" s="762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62"/>
    </row>
    <row r="11" spans="2:17" ht="11.25" customHeight="1" thickBot="1">
      <c r="D11" s="300"/>
      <c r="E11" s="300"/>
      <c r="F11" s="300"/>
      <c r="G11" s="300"/>
      <c r="H11" s="300"/>
      <c r="I11" s="300"/>
      <c r="J11" s="762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74" t="s">
        <v>106</v>
      </c>
      <c r="F13" s="775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996</v>
      </c>
      <c r="D15" s="313"/>
      <c r="E15" s="398" t="s">
        <v>107</v>
      </c>
      <c r="F15" s="328" t="s">
        <v>995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5" t="s">
        <v>108</v>
      </c>
      <c r="F17" s="716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3">
        <v>147</v>
      </c>
      <c r="F18" s="714">
        <v>21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13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70"/>
      <c r="D29" s="771"/>
      <c r="E29" s="765" t="s">
        <v>155</v>
      </c>
      <c r="F29" s="767" t="s">
        <v>326</v>
      </c>
      <c r="G29" s="768"/>
      <c r="H29" s="768"/>
      <c r="I29" s="769"/>
      <c r="J29" s="311"/>
    </row>
    <row r="30" spans="2:10" ht="45.75" thickBot="1">
      <c r="B30" s="305"/>
      <c r="C30" s="772"/>
      <c r="D30" s="773"/>
      <c r="E30" s="766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63" t="s">
        <v>154</v>
      </c>
      <c r="D31" s="764"/>
      <c r="E31" s="672">
        <v>1032.2316984657398</v>
      </c>
      <c r="F31" s="673">
        <v>1.7361719999999998</v>
      </c>
      <c r="G31" s="674">
        <v>297.79481671596864</v>
      </c>
      <c r="H31" s="674">
        <v>23229.318599990613</v>
      </c>
      <c r="I31" s="675">
        <v>0</v>
      </c>
      <c r="J31" s="311"/>
    </row>
    <row r="32" spans="2:10" ht="34.5" customHeight="1">
      <c r="B32" s="305"/>
      <c r="C32" s="759" t="s">
        <v>347</v>
      </c>
      <c r="D32" s="760"/>
      <c r="E32" s="760"/>
      <c r="F32" s="760"/>
      <c r="G32" s="760"/>
      <c r="H32" s="760"/>
      <c r="I32" s="760"/>
      <c r="J32" s="776"/>
    </row>
    <row r="33" spans="2:10" ht="21" customHeight="1">
      <c r="B33" s="305"/>
      <c r="C33" s="759" t="s">
        <v>327</v>
      </c>
      <c r="D33" s="760"/>
      <c r="E33" s="760"/>
      <c r="F33" s="761"/>
      <c r="G33" s="761"/>
      <c r="H33" s="761"/>
      <c r="I33" s="761"/>
      <c r="J33" s="311"/>
    </row>
    <row r="34" spans="2:10">
      <c r="B34" s="305"/>
      <c r="C34" s="761"/>
      <c r="D34" s="761"/>
      <c r="E34" s="761"/>
      <c r="F34" s="761"/>
      <c r="G34" s="761"/>
      <c r="H34" s="761"/>
      <c r="I34" s="761"/>
      <c r="J34" s="311"/>
    </row>
    <row r="35" spans="2:10">
      <c r="B35" s="305"/>
      <c r="C35" s="761"/>
      <c r="D35" s="761"/>
      <c r="E35" s="761"/>
      <c r="F35" s="761"/>
      <c r="G35" s="761"/>
      <c r="H35" s="761"/>
      <c r="I35" s="761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2019-10-01T12:22:08Z</dcterms:created>
  <dcterms:modified xsi:type="dcterms:W3CDTF">2019-10-01T12:22:09Z</dcterms:modified>
</cp:coreProperties>
</file>