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DPB\BOP\CURRENT\USERDIR.002\УСЛУГИ\Сайт в Интернете\2026\июль\сайт\"/>
    </mc:Choice>
  </mc:AlternateContent>
  <bookViews>
    <workbookView xWindow="0" yWindow="0" windowWidth="16575" windowHeight="12300"/>
  </bookViews>
  <sheets>
    <sheet name="2026" sheetId="1" r:id="rId1"/>
  </sheets>
  <definedNames>
    <definedName name="_xlnm._FilterDatabase" localSheetId="0" hidden="1">'2026'!$J$9:$J$105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<sst xmlns="http://schemas.openxmlformats.org/spreadsheetml/2006/main" count="256" uniqueCount="132">
  <si>
    <t>Импорт отдельных видов услуг по субъектам Российской Федерации</t>
  </si>
  <si>
    <t>за 2026 год</t>
  </si>
  <si>
    <t>млн долларов США</t>
  </si>
  <si>
    <t>Импорт услуг, всего</t>
  </si>
  <si>
    <t>Транспортные услуги</t>
  </si>
  <si>
    <t>Поездки</t>
  </si>
  <si>
    <t>Телекоммуникационные, компьютерные, информационные услуги</t>
  </si>
  <si>
    <t>Страхование и услуги негосударственных пенсионных фондов</t>
  </si>
  <si>
    <t>Финансовые услуги</t>
  </si>
  <si>
    <t>Плата за пользование интеллектуальной собственностью</t>
  </si>
  <si>
    <t>Прочие деловые услуги</t>
  </si>
  <si>
    <t>Услуги частным лицам и услуги в сфере культуры и отдыха</t>
  </si>
  <si>
    <t>Государственные услуги</t>
  </si>
  <si>
    <r>
      <t>Прочие услуги</t>
    </r>
    <r>
      <rPr>
        <vertAlign val="superscript"/>
        <sz val="12"/>
        <color rgb="FF000000"/>
        <rFont val="Arial"/>
        <family val="2"/>
        <charset val="204"/>
      </rPr>
      <t>3</t>
    </r>
  </si>
  <si>
    <t>всего</t>
  </si>
  <si>
    <t>в том числе</t>
  </si>
  <si>
    <r>
      <rPr>
        <u/>
        <sz val="12"/>
        <color theme="1"/>
        <rFont val="Arial"/>
        <family val="2"/>
        <charset val="204"/>
      </rPr>
      <t>Справочно</t>
    </r>
    <r>
      <rPr>
        <sz val="12"/>
        <color theme="1"/>
        <rFont val="Arial"/>
        <family val="2"/>
        <charset val="204"/>
      </rPr>
      <t xml:space="preserve">: </t>
    </r>
  </si>
  <si>
    <t>деловые</t>
  </si>
  <si>
    <t>личные</t>
  </si>
  <si>
    <r>
      <t>туристские услуги</t>
    </r>
    <r>
      <rPr>
        <vertAlign val="superscript"/>
        <sz val="12"/>
        <color theme="1"/>
        <rFont val="Arial"/>
        <family val="2"/>
        <charset val="204"/>
      </rPr>
      <t>1</t>
    </r>
  </si>
  <si>
    <r>
      <t>из них услуги организованного туризма</t>
    </r>
    <r>
      <rPr>
        <vertAlign val="superscript"/>
        <sz val="12"/>
        <color theme="1"/>
        <rFont val="Arial"/>
        <family val="2"/>
        <charset val="204"/>
      </rPr>
      <t>2</t>
    </r>
  </si>
  <si>
    <t>I квартал 2026 г.</t>
  </si>
  <si>
    <t>ВСЕГО</t>
  </si>
  <si>
    <t>ЦЕНТРАЛЬНЫЙ ФЕДЕРАЛЬНЫЙ ОКРУГ</t>
  </si>
  <si>
    <t>...</t>
  </si>
  <si>
    <t>14   Белгородская область</t>
  </si>
  <si>
    <t>15   Брянская область</t>
  </si>
  <si>
    <t>17   Владимирская область</t>
  </si>
  <si>
    <t>20   Воронежская область</t>
  </si>
  <si>
    <t>24   Ивановская область</t>
  </si>
  <si>
    <t>29   Калужская область</t>
  </si>
  <si>
    <t>34   Костромская область</t>
  </si>
  <si>
    <t>38   Курская область</t>
  </si>
  <si>
    <t>42   Липецкая область</t>
  </si>
  <si>
    <t>46   Московская область</t>
  </si>
  <si>
    <t>54   Орловская область</t>
  </si>
  <si>
    <t>61   Рязанская область</t>
  </si>
  <si>
    <t>66   Смоленская область</t>
  </si>
  <si>
    <t>68   Тамбовская область</t>
  </si>
  <si>
    <t>28   Тверская область</t>
  </si>
  <si>
    <t>70   Тульская область</t>
  </si>
  <si>
    <t>78   Ярославская область</t>
  </si>
  <si>
    <t>45   Город Москва столица Российской Федерации город федерального значения</t>
  </si>
  <si>
    <t>СЕВЕРО-ЗАПАДНЫЙ ФЕДЕРАЛЬНЫЙ ОКРУГ</t>
  </si>
  <si>
    <t>86   Республика Карелия</t>
  </si>
  <si>
    <t>87   Республика Коми</t>
  </si>
  <si>
    <t>11   Архангельская область</t>
  </si>
  <si>
    <t>Ненецкий автономный округ</t>
  </si>
  <si>
    <t>Архангельская область без данных по Ненецкому автономному округу</t>
  </si>
  <si>
    <t>19   Вологодская область</t>
  </si>
  <si>
    <t>27   Калининградская область</t>
  </si>
  <si>
    <t>41   Ленинградская область</t>
  </si>
  <si>
    <t>47   Мурманская область</t>
  </si>
  <si>
    <t>49   Новгородская область</t>
  </si>
  <si>
    <t>58   Псковская область</t>
  </si>
  <si>
    <t>40   Город Санкт-Петербург город федерального значения</t>
  </si>
  <si>
    <t>ЮЖНЫЙ ФЕДЕРАЛЬНЫЙ ОКРУГ</t>
  </si>
  <si>
    <t>79   Республика Адыгея (Адыгея)</t>
  </si>
  <si>
    <t>85   Республика Калмыкия</t>
  </si>
  <si>
    <t>35   Республика Крым</t>
  </si>
  <si>
    <t>3   Краснодарский край</t>
  </si>
  <si>
    <t>12   Астраханская область</t>
  </si>
  <si>
    <t>18   Волгоградская область</t>
  </si>
  <si>
    <t>60   Ростовская область</t>
  </si>
  <si>
    <t>67   Город федерального значения Севастополь</t>
  </si>
  <si>
    <t>СЕВЕРО-КАВКАЗСКИЙ ФЕДЕРАЛЬНЫЙ ОКРУГ</t>
  </si>
  <si>
    <t>82   Республика Дагестан</t>
  </si>
  <si>
    <t>26   Республика Ингушетия</t>
  </si>
  <si>
    <t>83   Кабардино-Балкарская Республика</t>
  </si>
  <si>
    <t>91   Карачаево-Черкесская Республика</t>
  </si>
  <si>
    <t>90   Республика Северная Осетия-Алания</t>
  </si>
  <si>
    <t>96   Чеченская Республика</t>
  </si>
  <si>
    <t>7   Ставропольский край</t>
  </si>
  <si>
    <t>ПРИВОЛЖСКИЙ ФЕДЕРАЛЬНЫЙ ОКРУГ</t>
  </si>
  <si>
    <t>80   Республика Башкортостан</t>
  </si>
  <si>
    <t>88   Республика Марий Эл</t>
  </si>
  <si>
    <t>89   Республика Мордовия</t>
  </si>
  <si>
    <t>92   Республика Татарстан (Татарстан)</t>
  </si>
  <si>
    <t>94   Удмуртская Республика</t>
  </si>
  <si>
    <t>97   Чувашская Республика - Чувашия</t>
  </si>
  <si>
    <t>57   Пермский край</t>
  </si>
  <si>
    <t>33   Кировская область</t>
  </si>
  <si>
    <t>22   Нижегородская область</t>
  </si>
  <si>
    <t>53   Оренбургская область</t>
  </si>
  <si>
    <t>56   Пензенская область</t>
  </si>
  <si>
    <t>36   Самарская область</t>
  </si>
  <si>
    <t>63   Саратовская область</t>
  </si>
  <si>
    <t>73   Ульяновская область</t>
  </si>
  <si>
    <t>УРАЛЬСКИЙ ФЕДЕРАЛЬНЫЙ ОКРУГ</t>
  </si>
  <si>
    <t>37   Курганская область</t>
  </si>
  <si>
    <t>65   Свердловская область</t>
  </si>
  <si>
    <t>71   Тюменская область</t>
  </si>
  <si>
    <t>Ханты-Мансийский автономный округ</t>
  </si>
  <si>
    <t>Ямало-Ненецкий автономный округ</t>
  </si>
  <si>
    <t>Тюменская область без данных по Ханты-Мансийскому автономному округу -Югре и Ямало-Ненецкому автономному округу</t>
  </si>
  <si>
    <t>75   Челябинская область</t>
  </si>
  <si>
    <t>СИБИРСКИЙ ФЕДЕРАЛЬНЫЙ ОКРУГ</t>
  </si>
  <si>
    <t>84   Республика Алтай</t>
  </si>
  <si>
    <t>93   Республика Тыва</t>
  </si>
  <si>
    <t>95   Республика Хакасия</t>
  </si>
  <si>
    <t>1   Алтайский край</t>
  </si>
  <si>
    <t>4   Красноярский край</t>
  </si>
  <si>
    <t>25   Иркутская область</t>
  </si>
  <si>
    <t>32   Кемеровская область - Кузбасс</t>
  </si>
  <si>
    <t>50   Новосибирская область</t>
  </si>
  <si>
    <t>52   Омская область</t>
  </si>
  <si>
    <t>69   Томская область</t>
  </si>
  <si>
    <t>ДАЛЬНЕВОСТОЧНЫЙ ФЕДЕРАЛЬНЫЙ ОКРУГ</t>
  </si>
  <si>
    <t>81   Республика Бурятия</t>
  </si>
  <si>
    <t>98   Республика Саха (Якутия)</t>
  </si>
  <si>
    <t>76   Забайкальский край</t>
  </si>
  <si>
    <t>30   Камчатский край</t>
  </si>
  <si>
    <t>5   Приморский край</t>
  </si>
  <si>
    <t>8   Хабаровский край</t>
  </si>
  <si>
    <t>10   Амурская область</t>
  </si>
  <si>
    <t>44   Магаданская область</t>
  </si>
  <si>
    <t>64   Сахалинская область</t>
  </si>
  <si>
    <t>99   Еврейская автономная область</t>
  </si>
  <si>
    <t>77   Чукотский автономный округ</t>
  </si>
  <si>
    <r>
      <t>Не распределено по субъектам Российской Федерации</t>
    </r>
    <r>
      <rPr>
        <b/>
        <vertAlign val="superscript"/>
        <sz val="12"/>
        <color rgb="FF000000"/>
        <rFont val="Arial"/>
        <family val="2"/>
        <charset val="204"/>
      </rPr>
      <t>4</t>
    </r>
  </si>
  <si>
    <r>
      <rPr>
        <vertAlign val="superscript"/>
        <sz val="12"/>
        <color theme="1"/>
        <rFont val="Arial"/>
        <family val="2"/>
        <charset val="204"/>
      </rPr>
      <t xml:space="preserve"> 1</t>
    </r>
    <r>
      <rPr>
        <sz val="12"/>
        <color theme="1"/>
        <rFont val="Arial"/>
        <family val="2"/>
        <charset val="204"/>
      </rPr>
      <t xml:space="preserve">  данная категория сформирована в соответствии с методологией, изложенной в Международных рекомендациях по статистике туризма, ООН, 2008 год.</t>
    </r>
  </si>
  <si>
    <r>
      <rPr>
        <vertAlign val="superscript"/>
        <sz val="12"/>
        <color theme="1"/>
        <rFont val="Arial"/>
        <family val="2"/>
        <charset val="204"/>
      </rPr>
      <t xml:space="preserve"> 2</t>
    </r>
    <r>
      <rPr>
        <sz val="12"/>
        <color theme="1"/>
        <rFont val="Arial"/>
        <family val="2"/>
        <charset val="204"/>
      </rPr>
      <t xml:space="preserve">   приведена информация по услугам в сфере международного организованного туризма (по данным отчетов туристских операторов по форме федерального статистического наблюдения №1-ПОЕЗДКИ "Сведения о деятельности туроператора в области въездного и выездного туризма").</t>
    </r>
  </si>
  <si>
    <r>
      <t xml:space="preserve"> </t>
    </r>
    <r>
      <rPr>
        <vertAlign val="superscript"/>
        <sz val="12"/>
        <color theme="1"/>
        <rFont val="Arial"/>
        <family val="2"/>
        <charset val="204"/>
      </rPr>
      <t xml:space="preserve">3  </t>
    </r>
    <r>
      <rPr>
        <sz val="12"/>
        <color theme="1"/>
        <rFont val="Arial"/>
        <family val="2"/>
        <charset val="204"/>
      </rPr>
      <t>в данную категорию включены услуги по переработке товаров, принадлежащих другим сторонам; услуги по техническому обслуживанию и ремонту товаров; cтроительство.</t>
    </r>
  </si>
  <si>
    <r>
      <rPr>
        <vertAlign val="superscript"/>
        <sz val="12"/>
        <color theme="1"/>
        <rFont val="Arial"/>
        <family val="2"/>
        <charset val="204"/>
      </rPr>
      <t xml:space="preserve"> 4</t>
    </r>
    <r>
      <rPr>
        <sz val="12"/>
        <color theme="1"/>
        <rFont val="Arial"/>
        <family val="2"/>
        <charset val="204"/>
      </rPr>
      <t xml:space="preserve">  в данную категорию включены услуги физических лиц и данные стран-партнеров; по транспортным услугам в данной категории также отражается СИФ/ ФОБ поправка; по статье "Поездки" в данной категории отражается стоимость приобретенных домашними хозяйствами - владельцами иностранной недвижимости товаров длительного пользования для собственных нужд в принимающей стране без ввоза их на территорию Российской Федерации.</t>
    </r>
  </si>
  <si>
    <t xml:space="preserve">  …  - данные отсутствуют</t>
  </si>
  <si>
    <t xml:space="preserve">   -   - явление отсутствует</t>
  </si>
  <si>
    <t>Услуги, полученные резидентами, являющимися индивидуальными предпринимателями, распределяются по регионам Российской Федерации исходя из территориальной принадлежности филиала кредитной организации, на счет в котором поступили денежные средства индивидуальному предпринимателю за импорт услуг.</t>
  </si>
  <si>
    <t>Незначительные расхождения между итогом и суммой слагаемых связаны с округлением данных.</t>
  </si>
  <si>
    <t>Дата последнего обновления: 14 июля 2026 года.</t>
  </si>
  <si>
    <t xml:space="preserve"> </t>
  </si>
  <si>
    <t>…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</si>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</sst>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 ;[Red]\-#,##0.00\ "/>
    <numFmt numFmtId="165" formatCode="#,##0.0_ ;[Red]\-#,##0.0\ "/>
    <numFmt numFmtId="166" formatCode="#,##0.00000_ ;[Red]\-#,##0.00000\ "/>
    <numFmt numFmtId="167" formatCode="#,##0.000000_ ;[Red]\-#,##0.000000\ "/>
    <numFmt numFmtId="169" formatCode="0_ ;[Red]\-0\ 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vertAlign val="superscript"/>
      <sz val="12"/>
      <color rgb="FF000000"/>
      <name val="Arial"/>
      <family val="2"/>
      <charset val="204"/>
    </font>
    <font>
      <u/>
      <sz val="12"/>
      <color theme="1"/>
      <name val="Arial"/>
      <family val="2"/>
      <charset val="204"/>
    </font>
    <font>
      <vertAlign val="superscript"/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vertAlign val="superscript"/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auto="1"/>
      </top>
      <bottom style="hair">
        <color auto="1"/>
      </bottom>
      <diagonal/>
    </border>
    <border>
      <left style="thin">
        <color theme="1"/>
      </left>
      <right style="hair">
        <color theme="1"/>
      </right>
      <top style="hair">
        <color auto="1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hair">
        <color theme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centerContinuous"/>
    </xf>
    <xf numFmtId="164" fontId="1" fillId="0" borderId="0" xfId="0" applyNumberFormat="1" applyFont="1" applyFill="1"/>
    <xf numFmtId="164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centerContinuous"/>
    </xf>
    <xf numFmtId="167" fontId="1" fillId="0" borderId="0" xfId="0" applyNumberFormat="1" applyFont="1" applyFill="1" applyAlignment="1">
      <alignment horizontal="center"/>
    </xf>
    <xf numFmtId="167" fontId="1" fillId="0" borderId="0" xfId="0" applyNumberFormat="1" applyFont="1" applyFill="1" applyAlignment="1">
      <alignment horizontal="left" vertical="top"/>
    </xf>
    <xf numFmtId="164" fontId="2" fillId="0" borderId="0" xfId="0" applyNumberFormat="1" applyFont="1" applyFill="1" applyAlignment="1">
      <alignment horizontal="right"/>
    </xf>
    <xf numFmtId="164" fontId="2" fillId="0" borderId="1" xfId="0" applyNumberFormat="1" applyFont="1" applyFill="1" applyBorder="1" applyAlignment="1">
      <alignment horizontal="right" wrapText="1"/>
    </xf>
    <xf numFmtId="169" fontId="3" fillId="0" borderId="2" xfId="0" applyNumberFormat="1" applyFont="1" applyFill="1" applyBorder="1" applyAlignment="1">
      <alignment horizontal="center" vertical="center" wrapText="1"/>
    </xf>
    <xf numFmtId="169" fontId="2" fillId="0" borderId="3" xfId="0" applyNumberFormat="1" applyFont="1" applyFill="1" applyBorder="1" applyAlignment="1">
      <alignment horizontal="center" vertical="center" wrapText="1"/>
    </xf>
    <xf numFmtId="169" fontId="2" fillId="0" borderId="4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/>
    <xf numFmtId="164" fontId="2" fillId="0" borderId="5" xfId="0" applyNumberFormat="1" applyFont="1" applyFill="1" applyBorder="1" applyAlignment="1">
      <alignment horizontal="right" wrapText="1"/>
    </xf>
    <xf numFmtId="169" fontId="3" fillId="0" borderId="6" xfId="0" applyNumberFormat="1" applyFont="1" applyFill="1" applyBorder="1" applyAlignment="1">
      <alignment horizontal="center" vertical="center" wrapText="1"/>
    </xf>
    <xf numFmtId="169" fontId="2" fillId="0" borderId="2" xfId="0" applyNumberFormat="1" applyFont="1" applyFill="1" applyBorder="1" applyAlignment="1">
      <alignment horizontal="center" vertical="center" wrapText="1"/>
    </xf>
    <xf numFmtId="169" fontId="3" fillId="0" borderId="7" xfId="0" applyNumberFormat="1" applyFont="1" applyFill="1" applyBorder="1" applyAlignment="1">
      <alignment horizontal="center" vertical="center" wrapText="1"/>
    </xf>
    <xf numFmtId="169" fontId="2" fillId="0" borderId="7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Continuous" vertical="center" wrapText="1"/>
    </xf>
    <xf numFmtId="169" fontId="3" fillId="0" borderId="9" xfId="0" applyNumberFormat="1" applyFont="1" applyFill="1" applyBorder="1" applyAlignment="1">
      <alignment horizontal="centerContinuous" vertical="center" wrapText="1"/>
    </xf>
    <xf numFmtId="169" fontId="2" fillId="0" borderId="9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centerContinuous" vertical="center" wrapText="1"/>
    </xf>
    <xf numFmtId="164" fontId="2" fillId="0" borderId="0" xfId="0" applyNumberFormat="1" applyFont="1" applyFill="1" applyAlignment="1">
      <alignment horizontal="centerContinuous" vertical="center"/>
    </xf>
    <xf numFmtId="164" fontId="7" fillId="0" borderId="10" xfId="0" applyNumberFormat="1" applyFont="1" applyFill="1" applyBorder="1" applyAlignment="1">
      <alignment horizontal="left" wrapText="1" indent="1"/>
    </xf>
    <xf numFmtId="4" fontId="7" fillId="0" borderId="11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/>
    <xf numFmtId="164" fontId="3" fillId="0" borderId="10" xfId="0" applyNumberFormat="1" applyFont="1" applyFill="1" applyBorder="1" applyAlignment="1">
      <alignment horizontal="left" vertical="top" wrapText="1" indent="1"/>
    </xf>
    <xf numFmtId="4" fontId="3" fillId="0" borderId="12" xfId="0" applyNumberFormat="1" applyFont="1" applyFill="1" applyBorder="1" applyAlignment="1">
      <alignment horizontal="right"/>
    </xf>
    <xf numFmtId="164" fontId="2" fillId="0" borderId="0" xfId="0" applyNumberFormat="1" applyFont="1" applyFill="1"/>
    <xf numFmtId="4" fontId="7" fillId="0" borderId="12" xfId="0" applyNumberFormat="1" applyFont="1" applyFill="1" applyBorder="1" applyAlignment="1">
      <alignment horizontal="right"/>
    </xf>
    <xf numFmtId="164" fontId="3" fillId="0" borderId="10" xfId="0" applyNumberFormat="1" applyFont="1" applyFill="1" applyBorder="1" applyAlignment="1">
      <alignment horizontal="left" vertical="top" wrapText="1" indent="4"/>
    </xf>
    <xf numFmtId="4" fontId="3" fillId="0" borderId="11" xfId="0" applyNumberFormat="1" applyFont="1" applyFill="1" applyBorder="1" applyAlignment="1">
      <alignment horizontal="right"/>
    </xf>
    <xf numFmtId="164" fontId="3" fillId="0" borderId="10" xfId="0" applyNumberFormat="1" applyFont="1" applyFill="1" applyBorder="1" applyAlignment="1">
      <alignment horizontal="left" vertical="top" wrapText="1" indent="8"/>
    </xf>
    <xf numFmtId="164" fontId="3" fillId="0" borderId="13" xfId="0" applyNumberFormat="1" applyFont="1" applyFill="1" applyBorder="1" applyAlignment="1">
      <alignment horizontal="left" vertical="top" wrapText="1"/>
    </xf>
    <xf numFmtId="4" fontId="3" fillId="0" borderId="14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wrapText="1"/>
    </xf>
    <xf numFmtId="0" fontId="3" fillId="0" borderId="0" xfId="0" applyFont="1" applyFill="1"/>
    <xf numFmtId="169" fontId="2" fillId="0" borderId="3" xfId="0" applyNumberFormat="1" applyFont="1" applyFill="1" applyBorder="1" applyAlignment="1">
      <alignment horizontal="center" vertical="center" wrapText="1"/>
    </xf>
    <xf numFmtId="169" fontId="3" fillId="0" borderId="1" xfId="0" applyNumberFormat="1" applyFont="1" applyFill="1" applyBorder="1" applyAlignment="1">
      <alignment horizontal="center" vertical="center" wrapText="1"/>
    </xf>
    <xf numFmtId="169" fontId="3" fillId="0" borderId="5" xfId="0" applyNumberFormat="1" applyFont="1" applyFill="1" applyBorder="1" applyAlignment="1">
      <alignment horizontal="center" vertical="center" wrapText="1"/>
    </xf>
    <xf numFmtId="169" fontId="3" fillId="0" borderId="8" xfId="0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>
      <alignment horizontal="right"/>
    </xf>
    <xf numFmtId="4" fontId="3" fillId="0" borderId="15" xfId="0" applyNumberFormat="1" applyFont="1" applyFill="1" applyBorder="1" applyAlignment="1">
      <alignment horizontal="right"/>
    </xf>
    <xf numFmtId="4" fontId="3" fillId="0" borderId="16" xfId="0" applyNumberFormat="1" applyFont="1" applyFill="1" applyBorder="1" applyAlignment="1">
      <alignment horizontal="right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Q116"/>
  <sheetViews>
    <sheetView tabSelected="1" zoomScale="75" zoomScaleNormal="75" workbookViewId="0">
      <pane xSplit="1" ySplit="8" topLeftCell="B9" activePane="bottomRight" state="frozen"/>
      <selection activeCell="U2" sqref="U2"/>
      <selection pane="topRight" activeCell="U2" sqref="U2"/>
      <selection pane="bottomLeft" activeCell="U2" sqref="U2"/>
      <selection pane="bottomRight" activeCell="B14" sqref="B14"/>
    </sheetView>
  </sheetViews>
  <sheetFormatPr defaultColWidth="13.28515625" defaultRowHeight="15" x14ac:dyDescent="0.2"/>
  <cols>
    <col min="1" max="1" width="59" style="30" customWidth="1"/>
    <col min="2" max="8" width="23.28515625" style="30" customWidth="1"/>
    <col min="9" max="9" width="31" style="30" customWidth="1"/>
    <col min="10" max="10" width="25.140625" style="30" customWidth="1"/>
    <col min="11" max="16" width="23.28515625" style="30" customWidth="1"/>
    <col min="17" max="16384" width="13.28515625" style="30"/>
  </cols>
  <sheetData>
    <row r="1" spans="1:17" s="3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</row>
    <row r="2" spans="1:17" s="3" customFormat="1" ht="15.75" x14ac:dyDescent="0.25">
      <c r="A2" s="1" t="s">
        <v>1</v>
      </c>
      <c r="B2" s="4"/>
      <c r="C2" s="4"/>
      <c r="D2" s="1"/>
      <c r="E2" s="1"/>
      <c r="F2" s="1"/>
      <c r="G2" s="1"/>
      <c r="H2" s="1"/>
      <c r="I2" s="2"/>
      <c r="J2" s="2"/>
      <c r="K2" s="2"/>
      <c r="L2" s="5"/>
      <c r="M2" s="6"/>
      <c r="N2" s="7"/>
      <c r="O2" s="2"/>
      <c r="P2" s="7"/>
    </row>
    <row r="3" spans="1:17" s="3" customFormat="1" ht="15.75" x14ac:dyDescent="0.25">
      <c r="A3" s="1"/>
      <c r="B3" s="1"/>
      <c r="C3" s="1"/>
      <c r="D3" s="1"/>
      <c r="E3" s="1"/>
      <c r="F3" s="1"/>
      <c r="G3" s="1"/>
      <c r="H3" s="1"/>
      <c r="I3" s="8"/>
      <c r="J3" s="8"/>
      <c r="K3" s="8"/>
      <c r="L3" s="8"/>
      <c r="M3" s="8"/>
      <c r="N3" s="8"/>
      <c r="O3" s="2"/>
      <c r="P3" s="9" t="s">
        <v>2</v>
      </c>
    </row>
    <row r="4" spans="1:17" s="14" customFormat="1" ht="15" customHeight="1" x14ac:dyDescent="0.2">
      <c r="A4" s="10"/>
      <c r="B4" s="11" t="s">
        <v>3</v>
      </c>
      <c r="C4" s="11" t="s">
        <v>4</v>
      </c>
      <c r="D4" s="12" t="s">
        <v>5</v>
      </c>
      <c r="E4" s="13"/>
      <c r="F4" s="13"/>
      <c r="G4" s="13"/>
      <c r="H4" s="13"/>
      <c r="I4" s="11" t="s">
        <v>6</v>
      </c>
      <c r="J4" s="11" t="s">
        <v>7</v>
      </c>
      <c r="K4" s="11" t="s">
        <v>8</v>
      </c>
      <c r="L4" s="11" t="s">
        <v>9</v>
      </c>
      <c r="M4" s="11" t="s">
        <v>10</v>
      </c>
      <c r="N4" s="11" t="s">
        <v>11</v>
      </c>
      <c r="O4" s="11" t="s">
        <v>12</v>
      </c>
      <c r="P4" s="40" t="s">
        <v>13</v>
      </c>
    </row>
    <row r="5" spans="1:17" s="14" customFormat="1" ht="15" customHeight="1" x14ac:dyDescent="0.2">
      <c r="A5" s="15"/>
      <c r="B5" s="16"/>
      <c r="C5" s="16"/>
      <c r="D5" s="17" t="s">
        <v>14</v>
      </c>
      <c r="E5" s="12" t="s">
        <v>15</v>
      </c>
      <c r="F5" s="13"/>
      <c r="G5" s="12" t="s">
        <v>16</v>
      </c>
      <c r="H5" s="13"/>
      <c r="I5" s="16"/>
      <c r="J5" s="16"/>
      <c r="K5" s="16"/>
      <c r="L5" s="16"/>
      <c r="M5" s="16"/>
      <c r="N5" s="16"/>
      <c r="O5" s="16"/>
      <c r="P5" s="41"/>
    </row>
    <row r="6" spans="1:17" s="14" customFormat="1" ht="60.75" customHeight="1" x14ac:dyDescent="0.2">
      <c r="A6" s="15"/>
      <c r="B6" s="18"/>
      <c r="C6" s="18"/>
      <c r="D6" s="19"/>
      <c r="E6" s="39" t="s">
        <v>17</v>
      </c>
      <c r="F6" s="39" t="s">
        <v>18</v>
      </c>
      <c r="G6" s="39" t="s">
        <v>19</v>
      </c>
      <c r="H6" s="39" t="s">
        <v>20</v>
      </c>
      <c r="I6" s="18"/>
      <c r="J6" s="18"/>
      <c r="K6" s="18"/>
      <c r="L6" s="18"/>
      <c r="M6" s="18"/>
      <c r="N6" s="18"/>
      <c r="O6" s="18"/>
      <c r="P6" s="42"/>
    </row>
    <row r="7" spans="1:17" s="24" customFormat="1" ht="33" customHeight="1" x14ac:dyDescent="0.25">
      <c r="A7" s="20"/>
      <c r="B7" s="21" t="s">
        <v>21</v>
      </c>
      <c r="C7" s="21" t="s">
        <v>21</v>
      </c>
      <c r="D7" s="22" t="s">
        <v>21</v>
      </c>
      <c r="E7" s="22" t="s">
        <v>21</v>
      </c>
      <c r="F7" s="22" t="s">
        <v>21</v>
      </c>
      <c r="G7" s="22" t="s">
        <v>21</v>
      </c>
      <c r="H7" s="22" t="s">
        <v>21</v>
      </c>
      <c r="I7" s="23" t="s">
        <v>21</v>
      </c>
      <c r="J7" s="23" t="s">
        <v>21</v>
      </c>
      <c r="K7" s="23" t="s">
        <v>21</v>
      </c>
      <c r="L7" s="23" t="s">
        <v>21</v>
      </c>
      <c r="M7" s="23" t="s">
        <v>21</v>
      </c>
      <c r="N7" s="23" t="s">
        <v>21</v>
      </c>
      <c r="O7" s="23" t="s">
        <v>21</v>
      </c>
      <c r="P7" s="23" t="s">
        <v>21</v>
      </c>
      <c r="Q7" s="24" t="s">
        <v>129</v>
      </c>
    </row>
    <row r="8" spans="1:17" s="27" customFormat="1" ht="15.75" x14ac:dyDescent="0.25">
      <c r="A8" s="25" t="s">
        <v>22</v>
      </c>
      <c r="B8" s="26">
        <v>20085.66</v>
      </c>
      <c r="C8" s="26">
        <v>3877.56</v>
      </c>
      <c r="D8" s="26">
        <v>9698.15</v>
      </c>
      <c r="E8" s="26">
        <v>322.49</v>
      </c>
      <c r="F8" s="26">
        <v>9375.67</v>
      </c>
      <c r="G8" s="26">
        <v>9386.86</v>
      </c>
      <c r="H8" s="26">
        <v>2569.4</v>
      </c>
      <c r="I8" s="26">
        <v>788.58</v>
      </c>
      <c r="J8" s="26">
        <v>13.81</v>
      </c>
      <c r="K8" s="26">
        <v>283.29000000000002</v>
      </c>
      <c r="L8" s="26">
        <v>599.32000000000005</v>
      </c>
      <c r="M8" s="26">
        <v>1758.22</v>
      </c>
      <c r="N8" s="26">
        <v>265.87</v>
      </c>
      <c r="O8" s="26">
        <v>279.10000000000002</v>
      </c>
      <c r="P8" s="43">
        <v>2521.75</v>
      </c>
    </row>
    <row r="9" spans="1:17" x14ac:dyDescent="0.2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44"/>
    </row>
    <row r="10" spans="1:17" s="27" customFormat="1" ht="15.75" x14ac:dyDescent="0.25">
      <c r="A10" s="25" t="s">
        <v>23</v>
      </c>
      <c r="B10" s="26">
        <v>9272.77</v>
      </c>
      <c r="C10" s="26">
        <v>1821.13</v>
      </c>
      <c r="D10" s="26">
        <v>3977.36</v>
      </c>
      <c r="E10" s="26">
        <v>139.13999999999999</v>
      </c>
      <c r="F10" s="26">
        <v>3838.23</v>
      </c>
      <c r="G10" s="26">
        <v>3960.7</v>
      </c>
      <c r="H10" s="26">
        <v>1466.69</v>
      </c>
      <c r="I10" s="31">
        <v>645.87</v>
      </c>
      <c r="J10" s="31">
        <v>11.46</v>
      </c>
      <c r="K10" s="31">
        <v>193.65</v>
      </c>
      <c r="L10" s="31">
        <v>499.46</v>
      </c>
      <c r="M10" s="31">
        <v>1116.8699999999999</v>
      </c>
      <c r="N10" s="31">
        <v>208.34</v>
      </c>
      <c r="O10" s="31" t="s">
        <v>24</v>
      </c>
      <c r="P10" s="43">
        <v>798.63</v>
      </c>
    </row>
    <row r="11" spans="1:17" x14ac:dyDescent="0.2">
      <c r="A11" s="32" t="s">
        <v>25</v>
      </c>
      <c r="B11" s="33">
        <v>47.13</v>
      </c>
      <c r="C11" s="33">
        <v>2.4500000000000002</v>
      </c>
      <c r="D11" s="33">
        <v>37.799999999999997</v>
      </c>
      <c r="E11" s="33">
        <v>1.35</v>
      </c>
      <c r="F11" s="33">
        <v>36.450000000000003</v>
      </c>
      <c r="G11" s="33">
        <v>37.58</v>
      </c>
      <c r="H11" s="33">
        <v>1.64</v>
      </c>
      <c r="I11" s="29">
        <v>0.16</v>
      </c>
      <c r="J11" s="29">
        <v>0.01</v>
      </c>
      <c r="K11" s="29">
        <v>0.9</v>
      </c>
      <c r="L11" s="29">
        <v>0.99</v>
      </c>
      <c r="M11" s="29">
        <v>4.21</v>
      </c>
      <c r="N11" s="29">
        <v>0</v>
      </c>
      <c r="O11" s="29" t="s">
        <v>24</v>
      </c>
      <c r="P11" s="44">
        <v>0.6</v>
      </c>
    </row>
    <row r="12" spans="1:17" x14ac:dyDescent="0.2">
      <c r="A12" s="32" t="s">
        <v>26</v>
      </c>
      <c r="B12" s="33">
        <v>41.03</v>
      </c>
      <c r="C12" s="33">
        <v>3.34</v>
      </c>
      <c r="D12" s="33">
        <v>33.35</v>
      </c>
      <c r="E12" s="33">
        <v>1.79</v>
      </c>
      <c r="F12" s="33">
        <v>31.56</v>
      </c>
      <c r="G12" s="33">
        <v>33.200000000000003</v>
      </c>
      <c r="H12" s="33">
        <v>1.38</v>
      </c>
      <c r="I12" s="29">
        <v>0.66</v>
      </c>
      <c r="J12" s="29">
        <v>0.06</v>
      </c>
      <c r="K12" s="29">
        <v>0.11</v>
      </c>
      <c r="L12" s="29">
        <v>0</v>
      </c>
      <c r="M12" s="29">
        <v>1.67</v>
      </c>
      <c r="N12" s="29">
        <v>0.26</v>
      </c>
      <c r="O12" s="29" t="s">
        <v>24</v>
      </c>
      <c r="P12" s="44">
        <v>1.58</v>
      </c>
    </row>
    <row r="13" spans="1:17" x14ac:dyDescent="0.2">
      <c r="A13" s="32" t="s">
        <v>27</v>
      </c>
      <c r="B13" s="33">
        <v>87.94</v>
      </c>
      <c r="C13" s="33">
        <v>1.93</v>
      </c>
      <c r="D13" s="33">
        <v>42.02</v>
      </c>
      <c r="E13" s="33">
        <v>1.32</v>
      </c>
      <c r="F13" s="33">
        <v>40.700000000000003</v>
      </c>
      <c r="G13" s="33">
        <v>41.86</v>
      </c>
      <c r="H13" s="33">
        <v>2.2400000000000002</v>
      </c>
      <c r="I13" s="29">
        <v>1.65</v>
      </c>
      <c r="J13" s="29">
        <v>0</v>
      </c>
      <c r="K13" s="29">
        <v>0.28999999999999998</v>
      </c>
      <c r="L13" s="29">
        <v>32.74</v>
      </c>
      <c r="M13" s="29">
        <v>8.94</v>
      </c>
      <c r="N13" s="29">
        <v>0.02</v>
      </c>
      <c r="O13" s="29" t="s">
        <v>24</v>
      </c>
      <c r="P13" s="44">
        <v>0.37</v>
      </c>
    </row>
    <row r="14" spans="1:17" x14ac:dyDescent="0.2">
      <c r="A14" s="32" t="s">
        <v>28</v>
      </c>
      <c r="B14" s="33">
        <v>121.57</v>
      </c>
      <c r="C14" s="33">
        <v>2.58</v>
      </c>
      <c r="D14" s="33">
        <v>109.26</v>
      </c>
      <c r="E14" s="33">
        <v>3.98</v>
      </c>
      <c r="F14" s="33">
        <v>105.28</v>
      </c>
      <c r="G14" s="33">
        <v>108.27</v>
      </c>
      <c r="H14" s="33">
        <v>2.4700000000000002</v>
      </c>
      <c r="I14" s="29">
        <v>0.85</v>
      </c>
      <c r="J14" s="29">
        <v>0</v>
      </c>
      <c r="K14" s="29">
        <v>0.37</v>
      </c>
      <c r="L14" s="29">
        <v>0.7</v>
      </c>
      <c r="M14" s="29">
        <v>2.2200000000000002</v>
      </c>
      <c r="N14" s="29">
        <v>0.05</v>
      </c>
      <c r="O14" s="29" t="s">
        <v>24</v>
      </c>
      <c r="P14" s="44">
        <v>5.55</v>
      </c>
    </row>
    <row r="15" spans="1:17" x14ac:dyDescent="0.2">
      <c r="A15" s="32" t="s">
        <v>29</v>
      </c>
      <c r="B15" s="33">
        <v>38.590000000000003</v>
      </c>
      <c r="C15" s="33">
        <v>6.89</v>
      </c>
      <c r="D15" s="33">
        <v>25.11</v>
      </c>
      <c r="E15" s="33">
        <v>1.1000000000000001</v>
      </c>
      <c r="F15" s="33">
        <v>24.02</v>
      </c>
      <c r="G15" s="33">
        <v>25.03</v>
      </c>
      <c r="H15" s="33">
        <v>1.78</v>
      </c>
      <c r="I15" s="29">
        <v>0.14000000000000001</v>
      </c>
      <c r="J15" s="29">
        <v>0</v>
      </c>
      <c r="K15" s="29">
        <v>4.9000000000000004</v>
      </c>
      <c r="L15" s="29">
        <v>0.56000000000000005</v>
      </c>
      <c r="M15" s="29">
        <v>0.54</v>
      </c>
      <c r="N15" s="29">
        <v>0.01</v>
      </c>
      <c r="O15" s="29" t="s">
        <v>24</v>
      </c>
      <c r="P15" s="44">
        <v>0.44</v>
      </c>
    </row>
    <row r="16" spans="1:17" x14ac:dyDescent="0.2">
      <c r="A16" s="32" t="s">
        <v>30</v>
      </c>
      <c r="B16" s="33">
        <v>61.08</v>
      </c>
      <c r="C16" s="33">
        <v>1.85</v>
      </c>
      <c r="D16" s="33">
        <v>41.2</v>
      </c>
      <c r="E16" s="33">
        <v>1.91</v>
      </c>
      <c r="F16" s="33">
        <v>39.29</v>
      </c>
      <c r="G16" s="33">
        <v>41.03</v>
      </c>
      <c r="H16" s="33">
        <v>2.5499999999999998</v>
      </c>
      <c r="I16" s="29">
        <v>1.64</v>
      </c>
      <c r="J16" s="29">
        <v>0</v>
      </c>
      <c r="K16" s="29">
        <v>0.47</v>
      </c>
      <c r="L16" s="29">
        <v>0.86</v>
      </c>
      <c r="M16" s="29">
        <v>5.38</v>
      </c>
      <c r="N16" s="29">
        <v>0.01</v>
      </c>
      <c r="O16" s="29" t="s">
        <v>24</v>
      </c>
      <c r="P16" s="44">
        <v>9.67</v>
      </c>
    </row>
    <row r="17" spans="1:16" x14ac:dyDescent="0.2">
      <c r="A17" s="32" t="s">
        <v>31</v>
      </c>
      <c r="B17" s="33">
        <v>18.93</v>
      </c>
      <c r="C17" s="33">
        <v>0.33</v>
      </c>
      <c r="D17" s="33">
        <v>15.75</v>
      </c>
      <c r="E17" s="33">
        <v>0.4</v>
      </c>
      <c r="F17" s="33">
        <v>15.35</v>
      </c>
      <c r="G17" s="33">
        <v>15.71</v>
      </c>
      <c r="H17" s="33">
        <v>0.73</v>
      </c>
      <c r="I17" s="29">
        <v>0.05</v>
      </c>
      <c r="J17" s="29">
        <v>0</v>
      </c>
      <c r="K17" s="29">
        <v>0.15</v>
      </c>
      <c r="L17" s="29">
        <v>2.0699999999999998</v>
      </c>
      <c r="M17" s="29">
        <v>0.38</v>
      </c>
      <c r="N17" s="29">
        <v>0.01</v>
      </c>
      <c r="O17" s="29" t="s">
        <v>24</v>
      </c>
      <c r="P17" s="44">
        <v>0.19</v>
      </c>
    </row>
    <row r="18" spans="1:16" x14ac:dyDescent="0.2">
      <c r="A18" s="32" t="s">
        <v>32</v>
      </c>
      <c r="B18" s="33">
        <v>48.47</v>
      </c>
      <c r="C18" s="33">
        <v>2.83</v>
      </c>
      <c r="D18" s="33">
        <v>27.32</v>
      </c>
      <c r="E18" s="33">
        <v>0.93</v>
      </c>
      <c r="F18" s="33">
        <v>26.39</v>
      </c>
      <c r="G18" s="33">
        <v>27.22</v>
      </c>
      <c r="H18" s="33">
        <v>0.99</v>
      </c>
      <c r="I18" s="29">
        <v>0.75</v>
      </c>
      <c r="J18" s="29">
        <v>0</v>
      </c>
      <c r="K18" s="29">
        <v>0.13</v>
      </c>
      <c r="L18" s="29">
        <v>0</v>
      </c>
      <c r="M18" s="29">
        <v>7.92</v>
      </c>
      <c r="N18" s="29">
        <v>0</v>
      </c>
      <c r="O18" s="29" t="s">
        <v>24</v>
      </c>
      <c r="P18" s="44">
        <v>9.51</v>
      </c>
    </row>
    <row r="19" spans="1:16" x14ac:dyDescent="0.2">
      <c r="A19" s="32" t="s">
        <v>33</v>
      </c>
      <c r="B19" s="33">
        <v>84.61</v>
      </c>
      <c r="C19" s="33">
        <v>1.86</v>
      </c>
      <c r="D19" s="33">
        <v>70.400000000000006</v>
      </c>
      <c r="E19" s="33">
        <v>1.02</v>
      </c>
      <c r="F19" s="33">
        <v>69.39</v>
      </c>
      <c r="G19" s="33">
        <v>70.28</v>
      </c>
      <c r="H19" s="33">
        <v>1.2</v>
      </c>
      <c r="I19" s="29">
        <v>0.35</v>
      </c>
      <c r="J19" s="29">
        <v>0</v>
      </c>
      <c r="K19" s="29">
        <v>1.1499999999999999</v>
      </c>
      <c r="L19" s="29">
        <v>4.1399999999999997</v>
      </c>
      <c r="M19" s="29">
        <v>5.6</v>
      </c>
      <c r="N19" s="29">
        <v>0</v>
      </c>
      <c r="O19" s="29" t="s">
        <v>24</v>
      </c>
      <c r="P19" s="44">
        <v>1.1100000000000001</v>
      </c>
    </row>
    <row r="20" spans="1:16" x14ac:dyDescent="0.2">
      <c r="A20" s="32" t="s">
        <v>34</v>
      </c>
      <c r="B20" s="33">
        <v>1688.51</v>
      </c>
      <c r="C20" s="33">
        <v>208.65</v>
      </c>
      <c r="D20" s="33">
        <v>1193.27</v>
      </c>
      <c r="E20" s="33">
        <v>44.2</v>
      </c>
      <c r="F20" s="33">
        <v>1149.07</v>
      </c>
      <c r="G20" s="33">
        <v>1188.06</v>
      </c>
      <c r="H20" s="33">
        <v>2.0099999999999998</v>
      </c>
      <c r="I20" s="29">
        <v>39.380000000000003</v>
      </c>
      <c r="J20" s="29">
        <v>0.45</v>
      </c>
      <c r="K20" s="29">
        <v>13.04</v>
      </c>
      <c r="L20" s="29">
        <v>51.37</v>
      </c>
      <c r="M20" s="29">
        <v>72.59</v>
      </c>
      <c r="N20" s="29">
        <v>11.86</v>
      </c>
      <c r="O20" s="29" t="s">
        <v>24</v>
      </c>
      <c r="P20" s="44">
        <v>97.91</v>
      </c>
    </row>
    <row r="21" spans="1:16" x14ac:dyDescent="0.2">
      <c r="A21" s="32" t="s">
        <v>35</v>
      </c>
      <c r="B21" s="33">
        <v>17.88</v>
      </c>
      <c r="C21" s="33">
        <v>0.89</v>
      </c>
      <c r="D21" s="33">
        <v>15.13</v>
      </c>
      <c r="E21" s="33">
        <v>0.55000000000000004</v>
      </c>
      <c r="F21" s="33">
        <v>14.58</v>
      </c>
      <c r="G21" s="33">
        <v>15.07</v>
      </c>
      <c r="H21" s="33">
        <v>0.78</v>
      </c>
      <c r="I21" s="29">
        <v>1.02</v>
      </c>
      <c r="J21" s="29">
        <v>0</v>
      </c>
      <c r="K21" s="29">
        <v>0.09</v>
      </c>
      <c r="L21" s="29">
        <v>0.12</v>
      </c>
      <c r="M21" s="29">
        <v>0.42</v>
      </c>
      <c r="N21" s="29">
        <v>0.01</v>
      </c>
      <c r="O21" s="29" t="s">
        <v>24</v>
      </c>
      <c r="P21" s="44">
        <v>0.21</v>
      </c>
    </row>
    <row r="22" spans="1:16" x14ac:dyDescent="0.2">
      <c r="A22" s="32" t="s">
        <v>36</v>
      </c>
      <c r="B22" s="33">
        <v>35.85</v>
      </c>
      <c r="C22" s="33">
        <v>1.0900000000000001</v>
      </c>
      <c r="D22" s="33">
        <v>25.12</v>
      </c>
      <c r="E22" s="33">
        <v>0.87</v>
      </c>
      <c r="F22" s="33">
        <v>24.26</v>
      </c>
      <c r="G22" s="33">
        <v>25.01</v>
      </c>
      <c r="H22" s="33">
        <v>1.33</v>
      </c>
      <c r="I22" s="29">
        <v>0.31</v>
      </c>
      <c r="J22" s="29">
        <v>0</v>
      </c>
      <c r="K22" s="29">
        <v>0.3</v>
      </c>
      <c r="L22" s="29">
        <v>0.44</v>
      </c>
      <c r="M22" s="29">
        <v>3.35</v>
      </c>
      <c r="N22" s="29">
        <v>0</v>
      </c>
      <c r="O22" s="29" t="s">
        <v>24</v>
      </c>
      <c r="P22" s="44">
        <v>5.23</v>
      </c>
    </row>
    <row r="23" spans="1:16" x14ac:dyDescent="0.2">
      <c r="A23" s="32" t="s">
        <v>37</v>
      </c>
      <c r="B23" s="33">
        <v>138.31</v>
      </c>
      <c r="C23" s="33">
        <v>54.96</v>
      </c>
      <c r="D23" s="33">
        <v>55.61</v>
      </c>
      <c r="E23" s="33">
        <v>3.23</v>
      </c>
      <c r="F23" s="33">
        <v>52.38</v>
      </c>
      <c r="G23" s="33">
        <v>55.35</v>
      </c>
      <c r="H23" s="33">
        <v>2.4300000000000002</v>
      </c>
      <c r="I23" s="29">
        <v>2.81</v>
      </c>
      <c r="J23" s="29">
        <v>0.55000000000000004</v>
      </c>
      <c r="K23" s="29">
        <v>0.55000000000000004</v>
      </c>
      <c r="L23" s="29">
        <v>1.47</v>
      </c>
      <c r="M23" s="29">
        <v>7.41</v>
      </c>
      <c r="N23" s="29">
        <v>0.18</v>
      </c>
      <c r="O23" s="29" t="s">
        <v>24</v>
      </c>
      <c r="P23" s="44">
        <v>14.78</v>
      </c>
    </row>
    <row r="24" spans="1:16" x14ac:dyDescent="0.2">
      <c r="A24" s="32" t="s">
        <v>38</v>
      </c>
      <c r="B24" s="33">
        <v>23.44</v>
      </c>
      <c r="C24" s="33">
        <v>3.2</v>
      </c>
      <c r="D24" s="33">
        <v>17.940000000000001</v>
      </c>
      <c r="E24" s="33">
        <v>0.56000000000000005</v>
      </c>
      <c r="F24" s="33">
        <v>17.38</v>
      </c>
      <c r="G24" s="33">
        <v>17.87</v>
      </c>
      <c r="H24" s="33">
        <v>0.68</v>
      </c>
      <c r="I24" s="29">
        <v>0.03</v>
      </c>
      <c r="J24" s="29">
        <v>0</v>
      </c>
      <c r="K24" s="29">
        <v>0.16</v>
      </c>
      <c r="L24" s="29">
        <v>0</v>
      </c>
      <c r="M24" s="29">
        <v>2.0099999999999998</v>
      </c>
      <c r="N24" s="29">
        <v>0</v>
      </c>
      <c r="O24" s="29" t="s">
        <v>24</v>
      </c>
      <c r="P24" s="44">
        <v>0.11</v>
      </c>
    </row>
    <row r="25" spans="1:16" x14ac:dyDescent="0.2">
      <c r="A25" s="32" t="s">
        <v>39</v>
      </c>
      <c r="B25" s="33">
        <v>41.06</v>
      </c>
      <c r="C25" s="33">
        <v>1.71</v>
      </c>
      <c r="D25" s="33">
        <v>34.28</v>
      </c>
      <c r="E25" s="33">
        <v>1.34</v>
      </c>
      <c r="F25" s="33">
        <v>32.94</v>
      </c>
      <c r="G25" s="33">
        <v>34.14</v>
      </c>
      <c r="H25" s="33">
        <v>1.45</v>
      </c>
      <c r="I25" s="29">
        <v>1.44</v>
      </c>
      <c r="J25" s="29">
        <v>0</v>
      </c>
      <c r="K25" s="29">
        <v>0.28999999999999998</v>
      </c>
      <c r="L25" s="29">
        <v>0.03</v>
      </c>
      <c r="M25" s="29">
        <v>1.35</v>
      </c>
      <c r="N25" s="29">
        <v>0.01</v>
      </c>
      <c r="O25" s="29" t="s">
        <v>24</v>
      </c>
      <c r="P25" s="44">
        <v>1.95</v>
      </c>
    </row>
    <row r="26" spans="1:16" x14ac:dyDescent="0.2">
      <c r="A26" s="32" t="s">
        <v>40</v>
      </c>
      <c r="B26" s="33">
        <v>108.41</v>
      </c>
      <c r="C26" s="33">
        <v>6.44</v>
      </c>
      <c r="D26" s="33">
        <v>47.38</v>
      </c>
      <c r="E26" s="33">
        <v>1.59</v>
      </c>
      <c r="F26" s="33">
        <v>45.78</v>
      </c>
      <c r="G26" s="33">
        <v>47.19</v>
      </c>
      <c r="H26" s="33">
        <v>2.65</v>
      </c>
      <c r="I26" s="29">
        <v>1.77</v>
      </c>
      <c r="J26" s="29">
        <v>0</v>
      </c>
      <c r="K26" s="29">
        <v>0.21</v>
      </c>
      <c r="L26" s="29">
        <v>50.91</v>
      </c>
      <c r="M26" s="29">
        <v>1.35</v>
      </c>
      <c r="N26" s="29">
        <v>0</v>
      </c>
      <c r="O26" s="29" t="s">
        <v>24</v>
      </c>
      <c r="P26" s="44">
        <v>0.34</v>
      </c>
    </row>
    <row r="27" spans="1:16" x14ac:dyDescent="0.2">
      <c r="A27" s="32" t="s">
        <v>41</v>
      </c>
      <c r="B27" s="33">
        <v>34.43</v>
      </c>
      <c r="C27" s="33">
        <v>1.81</v>
      </c>
      <c r="D27" s="33">
        <v>30.61</v>
      </c>
      <c r="E27" s="33">
        <v>1.1299999999999999</v>
      </c>
      <c r="F27" s="33">
        <v>29.49</v>
      </c>
      <c r="G27" s="33">
        <v>30.48</v>
      </c>
      <c r="H27" s="33">
        <v>2.78</v>
      </c>
      <c r="I27" s="29">
        <v>0.25</v>
      </c>
      <c r="J27" s="29">
        <v>0.17</v>
      </c>
      <c r="K27" s="29">
        <v>0.08</v>
      </c>
      <c r="L27" s="29">
        <v>0.04</v>
      </c>
      <c r="M27" s="29">
        <v>1.26</v>
      </c>
      <c r="N27" s="29">
        <v>0</v>
      </c>
      <c r="O27" s="29" t="s">
        <v>24</v>
      </c>
      <c r="P27" s="44">
        <v>0.21</v>
      </c>
    </row>
    <row r="28" spans="1:16" ht="30" x14ac:dyDescent="0.2">
      <c r="A28" s="32" t="s">
        <v>42</v>
      </c>
      <c r="B28" s="33">
        <v>6635.52</v>
      </c>
      <c r="C28" s="33">
        <v>1518.32</v>
      </c>
      <c r="D28" s="33">
        <v>2155.81</v>
      </c>
      <c r="E28" s="33">
        <v>71.88</v>
      </c>
      <c r="F28" s="33">
        <v>2083.9299999999998</v>
      </c>
      <c r="G28" s="33">
        <v>2147.34</v>
      </c>
      <c r="H28" s="33">
        <v>1437.59</v>
      </c>
      <c r="I28" s="29">
        <v>592.62</v>
      </c>
      <c r="J28" s="29">
        <v>10.210000000000001</v>
      </c>
      <c r="K28" s="29">
        <v>170.47</v>
      </c>
      <c r="L28" s="29">
        <v>353.02</v>
      </c>
      <c r="M28" s="29">
        <v>990.28</v>
      </c>
      <c r="N28" s="29">
        <v>195.93</v>
      </c>
      <c r="O28" s="29" t="s">
        <v>24</v>
      </c>
      <c r="P28" s="44">
        <v>648.86</v>
      </c>
    </row>
    <row r="29" spans="1:16" s="27" customFormat="1" ht="15.75" x14ac:dyDescent="0.25">
      <c r="A29" s="25" t="s">
        <v>43</v>
      </c>
      <c r="B29" s="26">
        <v>3257.06</v>
      </c>
      <c r="C29" s="26">
        <v>679.14</v>
      </c>
      <c r="D29" s="26">
        <v>1289.6099999999999</v>
      </c>
      <c r="E29" s="26">
        <v>43.74</v>
      </c>
      <c r="F29" s="26">
        <v>1245.8699999999999</v>
      </c>
      <c r="G29" s="26">
        <v>1283.46</v>
      </c>
      <c r="H29" s="26">
        <v>206.13</v>
      </c>
      <c r="I29" s="31">
        <v>70.290000000000006</v>
      </c>
      <c r="J29" s="31">
        <v>0.44</v>
      </c>
      <c r="K29" s="31">
        <v>21.45</v>
      </c>
      <c r="L29" s="31">
        <v>66.739999999999995</v>
      </c>
      <c r="M29" s="31">
        <v>166.13</v>
      </c>
      <c r="N29" s="31">
        <v>43.79</v>
      </c>
      <c r="O29" s="31" t="s">
        <v>24</v>
      </c>
      <c r="P29" s="43">
        <v>920.12</v>
      </c>
    </row>
    <row r="30" spans="1:16" x14ac:dyDescent="0.2">
      <c r="A30" s="32" t="s">
        <v>44</v>
      </c>
      <c r="B30" s="33">
        <v>24.72</v>
      </c>
      <c r="C30" s="33">
        <v>0.11</v>
      </c>
      <c r="D30" s="33">
        <v>23.72</v>
      </c>
      <c r="E30" s="33">
        <v>0.78</v>
      </c>
      <c r="F30" s="33">
        <v>22.94</v>
      </c>
      <c r="G30" s="33">
        <v>23.63</v>
      </c>
      <c r="H30" s="33">
        <v>0.99</v>
      </c>
      <c r="I30" s="29">
        <v>0.04</v>
      </c>
      <c r="J30" s="29">
        <v>0</v>
      </c>
      <c r="K30" s="29">
        <v>0.01</v>
      </c>
      <c r="L30" s="29">
        <v>0</v>
      </c>
      <c r="M30" s="29">
        <v>0.64</v>
      </c>
      <c r="N30" s="29">
        <v>0</v>
      </c>
      <c r="O30" s="29" t="s">
        <v>24</v>
      </c>
      <c r="P30" s="44">
        <v>0.18</v>
      </c>
    </row>
    <row r="31" spans="1:16" x14ac:dyDescent="0.2">
      <c r="A31" s="32" t="s">
        <v>45</v>
      </c>
      <c r="B31" s="33">
        <v>20.69</v>
      </c>
      <c r="C31" s="33">
        <v>0.03</v>
      </c>
      <c r="D31" s="33">
        <v>19.04</v>
      </c>
      <c r="E31" s="33">
        <v>0.6</v>
      </c>
      <c r="F31" s="33">
        <v>18.45</v>
      </c>
      <c r="G31" s="33">
        <v>18.989999999999998</v>
      </c>
      <c r="H31" s="33">
        <v>0.79</v>
      </c>
      <c r="I31" s="29">
        <v>0.68</v>
      </c>
      <c r="J31" s="29">
        <v>0</v>
      </c>
      <c r="K31" s="29">
        <v>0.03</v>
      </c>
      <c r="L31" s="29">
        <v>0</v>
      </c>
      <c r="M31" s="29">
        <v>0.77</v>
      </c>
      <c r="N31" s="29">
        <v>0</v>
      </c>
      <c r="O31" s="29" t="s">
        <v>24</v>
      </c>
      <c r="P31" s="44">
        <v>0.14000000000000001</v>
      </c>
    </row>
    <row r="32" spans="1:16" x14ac:dyDescent="0.2">
      <c r="A32" s="32" t="s">
        <v>46</v>
      </c>
      <c r="B32" s="33">
        <v>41.33</v>
      </c>
      <c r="C32" s="33">
        <v>0.65</v>
      </c>
      <c r="D32" s="33">
        <v>40.4</v>
      </c>
      <c r="E32" s="33">
        <v>1.42</v>
      </c>
      <c r="F32" s="33">
        <v>38.979999999999997</v>
      </c>
      <c r="G32" s="33">
        <v>40.270000000000003</v>
      </c>
      <c r="H32" s="33">
        <v>1.73</v>
      </c>
      <c r="I32" s="29">
        <v>0.09</v>
      </c>
      <c r="J32" s="29">
        <v>0</v>
      </c>
      <c r="K32" s="29">
        <v>7.0000000000000007E-2</v>
      </c>
      <c r="L32" s="29">
        <v>7.0000000000000007E-2</v>
      </c>
      <c r="M32" s="29">
        <v>0.38</v>
      </c>
      <c r="N32" s="29">
        <v>0</v>
      </c>
      <c r="O32" s="29" t="s">
        <v>24</v>
      </c>
      <c r="P32" s="44">
        <v>0.32</v>
      </c>
    </row>
    <row r="33" spans="1:16" x14ac:dyDescent="0.2">
      <c r="A33" s="34" t="s">
        <v>47</v>
      </c>
      <c r="B33" s="33">
        <v>0.08</v>
      </c>
      <c r="C33" s="33">
        <v>0</v>
      </c>
      <c r="D33" s="33" t="s">
        <v>130</v>
      </c>
      <c r="E33" s="33" t="s">
        <v>130</v>
      </c>
      <c r="F33" s="33" t="s">
        <v>130</v>
      </c>
      <c r="G33" s="33" t="s">
        <v>130</v>
      </c>
      <c r="H33" s="33" t="s">
        <v>130</v>
      </c>
      <c r="I33" s="29">
        <v>0</v>
      </c>
      <c r="J33" s="29">
        <v>0</v>
      </c>
      <c r="K33" s="29">
        <v>0.01</v>
      </c>
      <c r="L33" s="29">
        <v>7.0000000000000007E-2</v>
      </c>
      <c r="M33" s="29">
        <v>0</v>
      </c>
      <c r="N33" s="29">
        <v>0</v>
      </c>
      <c r="O33" s="29" t="s">
        <v>24</v>
      </c>
      <c r="P33" s="44">
        <v>0</v>
      </c>
    </row>
    <row r="34" spans="1:16" ht="30" x14ac:dyDescent="0.2">
      <c r="A34" s="34" t="s">
        <v>48</v>
      </c>
      <c r="B34" s="33">
        <v>41.25</v>
      </c>
      <c r="C34" s="33">
        <v>0</v>
      </c>
      <c r="D34" s="33">
        <v>40.4</v>
      </c>
      <c r="E34" s="33">
        <v>1.42</v>
      </c>
      <c r="F34" s="33">
        <v>38.979999999999997</v>
      </c>
      <c r="G34" s="33">
        <v>40.270000000000003</v>
      </c>
      <c r="H34" s="33">
        <v>1.73</v>
      </c>
      <c r="I34" s="29">
        <v>0.09</v>
      </c>
      <c r="J34" s="29">
        <v>0</v>
      </c>
      <c r="K34" s="29">
        <v>7.0000000000000007E-2</v>
      </c>
      <c r="L34" s="29">
        <v>0</v>
      </c>
      <c r="M34" s="29">
        <v>0.37</v>
      </c>
      <c r="N34" s="29">
        <v>0</v>
      </c>
      <c r="O34" s="29" t="s">
        <v>24</v>
      </c>
      <c r="P34" s="44">
        <v>0.32</v>
      </c>
    </row>
    <row r="35" spans="1:16" x14ac:dyDescent="0.2">
      <c r="A35" s="32" t="s">
        <v>49</v>
      </c>
      <c r="B35" s="33">
        <v>51.63</v>
      </c>
      <c r="C35" s="33">
        <v>2.06</v>
      </c>
      <c r="D35" s="33">
        <v>35.11</v>
      </c>
      <c r="E35" s="33">
        <v>1.1200000000000001</v>
      </c>
      <c r="F35" s="33">
        <v>33.99</v>
      </c>
      <c r="G35" s="33">
        <v>34.99</v>
      </c>
      <c r="H35" s="33">
        <v>1.76</v>
      </c>
      <c r="I35" s="29">
        <v>0.04</v>
      </c>
      <c r="J35" s="29">
        <v>0</v>
      </c>
      <c r="K35" s="29">
        <v>7.0000000000000007E-2</v>
      </c>
      <c r="L35" s="29">
        <v>7.0000000000000007E-2</v>
      </c>
      <c r="M35" s="29">
        <v>2.63</v>
      </c>
      <c r="N35" s="29">
        <v>0</v>
      </c>
      <c r="O35" s="29" t="s">
        <v>24</v>
      </c>
      <c r="P35" s="44">
        <v>11.65</v>
      </c>
    </row>
    <row r="36" spans="1:16" x14ac:dyDescent="0.2">
      <c r="A36" s="32" t="s">
        <v>50</v>
      </c>
      <c r="B36" s="33">
        <v>111.76</v>
      </c>
      <c r="C36" s="33">
        <v>10.46</v>
      </c>
      <c r="D36" s="33">
        <v>76.349999999999994</v>
      </c>
      <c r="E36" s="33">
        <v>3.44</v>
      </c>
      <c r="F36" s="33">
        <v>72.91</v>
      </c>
      <c r="G36" s="33">
        <v>75.42</v>
      </c>
      <c r="H36" s="33">
        <v>8.91</v>
      </c>
      <c r="I36" s="29">
        <v>1.62</v>
      </c>
      <c r="J36" s="29">
        <v>0.06</v>
      </c>
      <c r="K36" s="29">
        <v>1.83</v>
      </c>
      <c r="L36" s="29">
        <v>0.2</v>
      </c>
      <c r="M36" s="29">
        <v>18.100000000000001</v>
      </c>
      <c r="N36" s="29">
        <v>0.2</v>
      </c>
      <c r="O36" s="29" t="s">
        <v>24</v>
      </c>
      <c r="P36" s="44">
        <v>2.94</v>
      </c>
    </row>
    <row r="37" spans="1:16" x14ac:dyDescent="0.2">
      <c r="A37" s="32" t="s">
        <v>51</v>
      </c>
      <c r="B37" s="33">
        <v>1206.58</v>
      </c>
      <c r="C37" s="33">
        <v>28.23</v>
      </c>
      <c r="D37" s="33">
        <v>267.58999999999997</v>
      </c>
      <c r="E37" s="33">
        <v>8.68</v>
      </c>
      <c r="F37" s="33">
        <v>258.91000000000003</v>
      </c>
      <c r="G37" s="33">
        <v>266.44</v>
      </c>
      <c r="H37" s="33">
        <v>28.9</v>
      </c>
      <c r="I37" s="29">
        <v>8.59</v>
      </c>
      <c r="J37" s="29">
        <v>0</v>
      </c>
      <c r="K37" s="29">
        <v>1.17</v>
      </c>
      <c r="L37" s="29">
        <v>51.33</v>
      </c>
      <c r="M37" s="29">
        <v>25.66</v>
      </c>
      <c r="N37" s="29">
        <v>0.11</v>
      </c>
      <c r="O37" s="29" t="s">
        <v>24</v>
      </c>
      <c r="P37" s="44">
        <v>823.89</v>
      </c>
    </row>
    <row r="38" spans="1:16" x14ac:dyDescent="0.2">
      <c r="A38" s="32" t="s">
        <v>52</v>
      </c>
      <c r="B38" s="33">
        <v>56.92</v>
      </c>
      <c r="C38" s="33">
        <v>3.72</v>
      </c>
      <c r="D38" s="33">
        <v>45.67</v>
      </c>
      <c r="E38" s="33">
        <v>1.78</v>
      </c>
      <c r="F38" s="33">
        <v>43.88</v>
      </c>
      <c r="G38" s="33">
        <v>45.47</v>
      </c>
      <c r="H38" s="33">
        <v>0.88</v>
      </c>
      <c r="I38" s="29">
        <v>0.39</v>
      </c>
      <c r="J38" s="29">
        <v>0</v>
      </c>
      <c r="K38" s="29">
        <v>0.21</v>
      </c>
      <c r="L38" s="29">
        <v>0</v>
      </c>
      <c r="M38" s="29">
        <v>1.82</v>
      </c>
      <c r="N38" s="29">
        <v>0</v>
      </c>
      <c r="O38" s="29" t="s">
        <v>24</v>
      </c>
      <c r="P38" s="44">
        <v>5.12</v>
      </c>
    </row>
    <row r="39" spans="1:16" x14ac:dyDescent="0.2">
      <c r="A39" s="32" t="s">
        <v>53</v>
      </c>
      <c r="B39" s="33">
        <v>16.510000000000002</v>
      </c>
      <c r="C39" s="33">
        <v>0.02</v>
      </c>
      <c r="D39" s="33">
        <v>12.97</v>
      </c>
      <c r="E39" s="33">
        <v>0.46</v>
      </c>
      <c r="F39" s="33">
        <v>12.51</v>
      </c>
      <c r="G39" s="33">
        <v>12.92</v>
      </c>
      <c r="H39" s="33">
        <v>0.46</v>
      </c>
      <c r="I39" s="29">
        <v>0.21</v>
      </c>
      <c r="J39" s="29">
        <v>0</v>
      </c>
      <c r="K39" s="29">
        <v>0.31</v>
      </c>
      <c r="L39" s="29">
        <v>1.1100000000000001</v>
      </c>
      <c r="M39" s="29">
        <v>1.78</v>
      </c>
      <c r="N39" s="29">
        <v>0.06</v>
      </c>
      <c r="O39" s="29" t="s">
        <v>24</v>
      </c>
      <c r="P39" s="44">
        <v>0.06</v>
      </c>
    </row>
    <row r="40" spans="1:16" x14ac:dyDescent="0.2">
      <c r="A40" s="32" t="s">
        <v>54</v>
      </c>
      <c r="B40" s="33">
        <v>19.8</v>
      </c>
      <c r="C40" s="33">
        <v>2</v>
      </c>
      <c r="D40" s="33">
        <v>16</v>
      </c>
      <c r="E40" s="33">
        <v>1.05</v>
      </c>
      <c r="F40" s="33">
        <v>14.95</v>
      </c>
      <c r="G40" s="33">
        <v>15.8</v>
      </c>
      <c r="H40" s="33">
        <v>0.78</v>
      </c>
      <c r="I40" s="29">
        <v>0.01</v>
      </c>
      <c r="J40" s="29">
        <v>0.02</v>
      </c>
      <c r="K40" s="29">
        <v>0.12</v>
      </c>
      <c r="L40" s="29">
        <v>0.15</v>
      </c>
      <c r="M40" s="29">
        <v>1.17</v>
      </c>
      <c r="N40" s="29">
        <v>0</v>
      </c>
      <c r="O40" s="29" t="s">
        <v>24</v>
      </c>
      <c r="P40" s="44">
        <v>0.34</v>
      </c>
    </row>
    <row r="41" spans="1:16" ht="30" x14ac:dyDescent="0.2">
      <c r="A41" s="32" t="s">
        <v>55</v>
      </c>
      <c r="B41" s="33">
        <v>1707.11</v>
      </c>
      <c r="C41" s="33">
        <v>631.87</v>
      </c>
      <c r="D41" s="33">
        <v>752.76</v>
      </c>
      <c r="E41" s="33">
        <v>24.42</v>
      </c>
      <c r="F41" s="33">
        <v>728.34</v>
      </c>
      <c r="G41" s="33">
        <v>749.54</v>
      </c>
      <c r="H41" s="33">
        <v>160.94</v>
      </c>
      <c r="I41" s="29">
        <v>58.62</v>
      </c>
      <c r="J41" s="29">
        <v>0.36</v>
      </c>
      <c r="K41" s="29">
        <v>17.61</v>
      </c>
      <c r="L41" s="29">
        <v>13.81</v>
      </c>
      <c r="M41" s="29">
        <v>113.19</v>
      </c>
      <c r="N41" s="29">
        <v>43.41</v>
      </c>
      <c r="O41" s="29" t="s">
        <v>24</v>
      </c>
      <c r="P41" s="44">
        <v>75.47</v>
      </c>
    </row>
    <row r="42" spans="1:16" s="27" customFormat="1" ht="15.75" x14ac:dyDescent="0.25">
      <c r="A42" s="25" t="s">
        <v>56</v>
      </c>
      <c r="B42" s="26">
        <v>1050.02</v>
      </c>
      <c r="C42" s="26">
        <v>99.45</v>
      </c>
      <c r="D42" s="26">
        <v>851.91</v>
      </c>
      <c r="E42" s="26">
        <v>25.18</v>
      </c>
      <c r="F42" s="26">
        <v>826.73</v>
      </c>
      <c r="G42" s="26">
        <v>848.93</v>
      </c>
      <c r="H42" s="26">
        <v>50.82</v>
      </c>
      <c r="I42" s="31">
        <v>3.36</v>
      </c>
      <c r="J42" s="31">
        <v>0.01</v>
      </c>
      <c r="K42" s="31">
        <v>14.6</v>
      </c>
      <c r="L42" s="31">
        <v>18.91</v>
      </c>
      <c r="M42" s="31">
        <v>38.020000000000003</v>
      </c>
      <c r="N42" s="31">
        <v>7.98</v>
      </c>
      <c r="O42" s="31" t="s">
        <v>24</v>
      </c>
      <c r="P42" s="43">
        <v>15.8</v>
      </c>
    </row>
    <row r="43" spans="1:16" x14ac:dyDescent="0.2">
      <c r="A43" s="32" t="s">
        <v>57</v>
      </c>
      <c r="B43" s="33">
        <v>13.4</v>
      </c>
      <c r="C43" s="33">
        <v>3.57</v>
      </c>
      <c r="D43" s="33">
        <v>9.68</v>
      </c>
      <c r="E43" s="33">
        <v>0.39</v>
      </c>
      <c r="F43" s="33">
        <v>9.3000000000000007</v>
      </c>
      <c r="G43" s="33">
        <v>9.65</v>
      </c>
      <c r="H43" s="33">
        <v>0.2</v>
      </c>
      <c r="I43" s="29">
        <v>0.02</v>
      </c>
      <c r="J43" s="29">
        <v>0</v>
      </c>
      <c r="K43" s="29">
        <v>0.02</v>
      </c>
      <c r="L43" s="29">
        <v>0</v>
      </c>
      <c r="M43" s="29">
        <v>0.1</v>
      </c>
      <c r="N43" s="29">
        <v>0</v>
      </c>
      <c r="O43" s="29" t="s">
        <v>24</v>
      </c>
      <c r="P43" s="44">
        <v>0</v>
      </c>
    </row>
    <row r="44" spans="1:16" x14ac:dyDescent="0.2">
      <c r="A44" s="32" t="s">
        <v>58</v>
      </c>
      <c r="B44" s="33">
        <v>5.14</v>
      </c>
      <c r="C44" s="33">
        <v>0.22</v>
      </c>
      <c r="D44" s="33">
        <v>3.57</v>
      </c>
      <c r="E44" s="33">
        <v>0.16</v>
      </c>
      <c r="F44" s="33">
        <v>3.41</v>
      </c>
      <c r="G44" s="33">
        <v>3.55</v>
      </c>
      <c r="H44" s="33">
        <v>0.17</v>
      </c>
      <c r="I44" s="29">
        <v>7.0000000000000007E-2</v>
      </c>
      <c r="J44" s="29">
        <v>0</v>
      </c>
      <c r="K44" s="29">
        <v>0.08</v>
      </c>
      <c r="L44" s="29">
        <v>0.01</v>
      </c>
      <c r="M44" s="29">
        <v>0.83</v>
      </c>
      <c r="N44" s="29">
        <v>0.03</v>
      </c>
      <c r="O44" s="29" t="s">
        <v>24</v>
      </c>
      <c r="P44" s="44">
        <v>0.33</v>
      </c>
    </row>
    <row r="45" spans="1:16" x14ac:dyDescent="0.2">
      <c r="A45" s="32" t="s">
        <v>59</v>
      </c>
      <c r="B45" s="33">
        <v>78.760000000000005</v>
      </c>
      <c r="C45" s="33">
        <v>0.55000000000000004</v>
      </c>
      <c r="D45" s="33">
        <v>77.5</v>
      </c>
      <c r="E45" s="33">
        <v>2.06</v>
      </c>
      <c r="F45" s="33">
        <v>75.430000000000007</v>
      </c>
      <c r="G45" s="33">
        <v>77.38</v>
      </c>
      <c r="H45" s="33">
        <v>2.2799999999999998</v>
      </c>
      <c r="I45" s="29">
        <v>0.03</v>
      </c>
      <c r="J45" s="29">
        <v>0</v>
      </c>
      <c r="K45" s="29">
        <v>0.01</v>
      </c>
      <c r="L45" s="29">
        <v>0</v>
      </c>
      <c r="M45" s="29">
        <v>0.17</v>
      </c>
      <c r="N45" s="29">
        <v>0</v>
      </c>
      <c r="O45" s="29" t="s">
        <v>24</v>
      </c>
      <c r="P45" s="44">
        <v>0.49</v>
      </c>
    </row>
    <row r="46" spans="1:16" x14ac:dyDescent="0.2">
      <c r="A46" s="32" t="s">
        <v>60</v>
      </c>
      <c r="B46" s="33">
        <v>504.66</v>
      </c>
      <c r="C46" s="33">
        <v>40.06</v>
      </c>
      <c r="D46" s="33">
        <v>415.35</v>
      </c>
      <c r="E46" s="33">
        <v>12.37</v>
      </c>
      <c r="F46" s="33">
        <v>402.98</v>
      </c>
      <c r="G46" s="33">
        <v>413.96</v>
      </c>
      <c r="H46" s="33">
        <v>26.65</v>
      </c>
      <c r="I46" s="29">
        <v>1.22</v>
      </c>
      <c r="J46" s="29">
        <v>0</v>
      </c>
      <c r="K46" s="29">
        <v>8.2899999999999991</v>
      </c>
      <c r="L46" s="29">
        <v>18.63</v>
      </c>
      <c r="M46" s="29">
        <v>8.08</v>
      </c>
      <c r="N46" s="29">
        <v>7.19</v>
      </c>
      <c r="O46" s="29" t="s">
        <v>24</v>
      </c>
      <c r="P46" s="44">
        <v>5.83</v>
      </c>
    </row>
    <row r="47" spans="1:16" x14ac:dyDescent="0.2">
      <c r="A47" s="32" t="s">
        <v>61</v>
      </c>
      <c r="B47" s="33">
        <v>60.5</v>
      </c>
      <c r="C47" s="33">
        <v>2.17</v>
      </c>
      <c r="D47" s="33">
        <v>35.5</v>
      </c>
      <c r="E47" s="33">
        <v>1.7</v>
      </c>
      <c r="F47" s="33">
        <v>33.799999999999997</v>
      </c>
      <c r="G47" s="33">
        <v>35.049999999999997</v>
      </c>
      <c r="H47" s="33">
        <v>0.95</v>
      </c>
      <c r="I47" s="29">
        <v>0.02</v>
      </c>
      <c r="J47" s="29">
        <v>0</v>
      </c>
      <c r="K47" s="29">
        <v>0.11</v>
      </c>
      <c r="L47" s="29">
        <v>0</v>
      </c>
      <c r="M47" s="29">
        <v>20.03</v>
      </c>
      <c r="N47" s="29">
        <v>0</v>
      </c>
      <c r="O47" s="29" t="s">
        <v>24</v>
      </c>
      <c r="P47" s="44">
        <v>2.68</v>
      </c>
    </row>
    <row r="48" spans="1:16" x14ac:dyDescent="0.2">
      <c r="A48" s="32" t="s">
        <v>62</v>
      </c>
      <c r="B48" s="33">
        <v>58.55</v>
      </c>
      <c r="C48" s="33">
        <v>2.7</v>
      </c>
      <c r="D48" s="33">
        <v>53.53</v>
      </c>
      <c r="E48" s="33">
        <v>1.81</v>
      </c>
      <c r="F48" s="33">
        <v>51.72</v>
      </c>
      <c r="G48" s="33">
        <v>53.24</v>
      </c>
      <c r="H48" s="33">
        <v>9.65</v>
      </c>
      <c r="I48" s="29">
        <v>0.39</v>
      </c>
      <c r="J48" s="29">
        <v>0</v>
      </c>
      <c r="K48" s="29">
        <v>0.14000000000000001</v>
      </c>
      <c r="L48" s="29">
        <v>0.03</v>
      </c>
      <c r="M48" s="29">
        <v>1.29</v>
      </c>
      <c r="N48" s="29">
        <v>0</v>
      </c>
      <c r="O48" s="29" t="s">
        <v>24</v>
      </c>
      <c r="P48" s="44">
        <v>0.44</v>
      </c>
    </row>
    <row r="49" spans="1:16" x14ac:dyDescent="0.2">
      <c r="A49" s="32" t="s">
        <v>63</v>
      </c>
      <c r="B49" s="33">
        <v>305.51</v>
      </c>
      <c r="C49" s="33">
        <v>50.05</v>
      </c>
      <c r="D49" s="33">
        <v>235.44</v>
      </c>
      <c r="E49" s="33">
        <v>6.12</v>
      </c>
      <c r="F49" s="33">
        <v>229.32</v>
      </c>
      <c r="G49" s="33">
        <v>234.8</v>
      </c>
      <c r="H49" s="33">
        <v>10.91</v>
      </c>
      <c r="I49" s="29">
        <v>1.61</v>
      </c>
      <c r="J49" s="29">
        <v>0.01</v>
      </c>
      <c r="K49" s="29">
        <v>5.94</v>
      </c>
      <c r="L49" s="29">
        <v>0.23</v>
      </c>
      <c r="M49" s="29">
        <v>6.55</v>
      </c>
      <c r="N49" s="29">
        <v>0.02</v>
      </c>
      <c r="O49" s="29" t="s">
        <v>24</v>
      </c>
      <c r="P49" s="44">
        <v>5.66</v>
      </c>
    </row>
    <row r="50" spans="1:16" ht="15" customHeight="1" x14ac:dyDescent="0.2">
      <c r="A50" s="32" t="s">
        <v>64</v>
      </c>
      <c r="B50" s="33">
        <v>23.5</v>
      </c>
      <c r="C50" s="33">
        <v>0.11</v>
      </c>
      <c r="D50" s="33">
        <v>21.33</v>
      </c>
      <c r="E50" s="33">
        <v>0.56999999999999995</v>
      </c>
      <c r="F50" s="33">
        <v>20.77</v>
      </c>
      <c r="G50" s="33">
        <v>21.3</v>
      </c>
      <c r="H50" s="33">
        <v>0.01</v>
      </c>
      <c r="I50" s="29">
        <v>0</v>
      </c>
      <c r="J50" s="29">
        <v>0</v>
      </c>
      <c r="K50" s="29">
        <v>0</v>
      </c>
      <c r="L50" s="29">
        <v>0</v>
      </c>
      <c r="M50" s="29">
        <v>0.96</v>
      </c>
      <c r="N50" s="29">
        <v>0.74</v>
      </c>
      <c r="O50" s="29" t="s">
        <v>24</v>
      </c>
      <c r="P50" s="44">
        <v>0.36</v>
      </c>
    </row>
    <row r="51" spans="1:16" s="27" customFormat="1" ht="15.75" x14ac:dyDescent="0.25">
      <c r="A51" s="25" t="s">
        <v>65</v>
      </c>
      <c r="B51" s="26">
        <v>268.69</v>
      </c>
      <c r="C51" s="26">
        <v>2.15</v>
      </c>
      <c r="D51" s="26">
        <v>260.27</v>
      </c>
      <c r="E51" s="26">
        <v>7.49</v>
      </c>
      <c r="F51" s="26">
        <v>252.77</v>
      </c>
      <c r="G51" s="26">
        <v>259.23</v>
      </c>
      <c r="H51" s="26">
        <v>21.51</v>
      </c>
      <c r="I51" s="31">
        <v>0.45</v>
      </c>
      <c r="J51" s="31">
        <v>0</v>
      </c>
      <c r="K51" s="31">
        <v>0.65</v>
      </c>
      <c r="L51" s="31">
        <v>0.04</v>
      </c>
      <c r="M51" s="31">
        <v>2.82</v>
      </c>
      <c r="N51" s="31">
        <v>0.41</v>
      </c>
      <c r="O51" s="31" t="s">
        <v>24</v>
      </c>
      <c r="P51" s="43">
        <v>1.92</v>
      </c>
    </row>
    <row r="52" spans="1:16" x14ac:dyDescent="0.2">
      <c r="A52" s="32" t="s">
        <v>66</v>
      </c>
      <c r="B52" s="33">
        <v>76.77</v>
      </c>
      <c r="C52" s="33">
        <v>0.36</v>
      </c>
      <c r="D52" s="33">
        <v>75.98</v>
      </c>
      <c r="E52" s="33">
        <v>2.38</v>
      </c>
      <c r="F52" s="33">
        <v>73.599999999999994</v>
      </c>
      <c r="G52" s="33">
        <v>75.63</v>
      </c>
      <c r="H52" s="33">
        <v>5.0599999999999996</v>
      </c>
      <c r="I52" s="29">
        <v>0</v>
      </c>
      <c r="J52" s="29">
        <v>0</v>
      </c>
      <c r="K52" s="29">
        <v>0.12</v>
      </c>
      <c r="L52" s="29">
        <v>0.01</v>
      </c>
      <c r="M52" s="29">
        <v>0.25</v>
      </c>
      <c r="N52" s="29">
        <v>0.01</v>
      </c>
      <c r="O52" s="29" t="s">
        <v>24</v>
      </c>
      <c r="P52" s="44">
        <v>0.03</v>
      </c>
    </row>
    <row r="53" spans="1:16" x14ac:dyDescent="0.2">
      <c r="A53" s="32" t="s">
        <v>67</v>
      </c>
      <c r="B53" s="33">
        <v>14.78</v>
      </c>
      <c r="C53" s="33">
        <v>0.03</v>
      </c>
      <c r="D53" s="33">
        <v>14.51</v>
      </c>
      <c r="E53" s="33">
        <v>0.33</v>
      </c>
      <c r="F53" s="33">
        <v>14.18</v>
      </c>
      <c r="G53" s="33">
        <v>14.45</v>
      </c>
      <c r="H53" s="33">
        <v>7.0000000000000007E-2</v>
      </c>
      <c r="I53" s="29">
        <v>0</v>
      </c>
      <c r="J53" s="29">
        <v>0</v>
      </c>
      <c r="K53" s="29">
        <v>0</v>
      </c>
      <c r="L53" s="29">
        <v>0</v>
      </c>
      <c r="M53" s="29">
        <v>0.2</v>
      </c>
      <c r="N53" s="29">
        <v>0</v>
      </c>
      <c r="O53" s="29" t="s">
        <v>24</v>
      </c>
      <c r="P53" s="44">
        <v>0.04</v>
      </c>
    </row>
    <row r="54" spans="1:16" x14ac:dyDescent="0.2">
      <c r="A54" s="32" t="s">
        <v>68</v>
      </c>
      <c r="B54" s="33">
        <v>19.579999999999998</v>
      </c>
      <c r="C54" s="33">
        <v>0.14000000000000001</v>
      </c>
      <c r="D54" s="33">
        <v>19.3</v>
      </c>
      <c r="E54" s="33">
        <v>0.47</v>
      </c>
      <c r="F54" s="33">
        <v>18.829999999999998</v>
      </c>
      <c r="G54" s="33">
        <v>19.260000000000002</v>
      </c>
      <c r="H54" s="33">
        <v>0.38</v>
      </c>
      <c r="I54" s="29">
        <v>0.03</v>
      </c>
      <c r="J54" s="29">
        <v>0</v>
      </c>
      <c r="K54" s="29">
        <v>0.02</v>
      </c>
      <c r="L54" s="29">
        <v>0.01</v>
      </c>
      <c r="M54" s="29">
        <v>0.08</v>
      </c>
      <c r="N54" s="29">
        <v>0</v>
      </c>
      <c r="O54" s="29" t="s">
        <v>24</v>
      </c>
      <c r="P54" s="44">
        <v>0</v>
      </c>
    </row>
    <row r="55" spans="1:16" x14ac:dyDescent="0.2">
      <c r="A55" s="32" t="s">
        <v>69</v>
      </c>
      <c r="B55" s="33">
        <v>9.7100000000000009</v>
      </c>
      <c r="C55" s="33">
        <v>0.04</v>
      </c>
      <c r="D55" s="33">
        <v>9.42</v>
      </c>
      <c r="E55" s="33">
        <v>0.25</v>
      </c>
      <c r="F55" s="33">
        <v>9.18</v>
      </c>
      <c r="G55" s="33">
        <v>9.4</v>
      </c>
      <c r="H55" s="33">
        <v>0.24</v>
      </c>
      <c r="I55" s="29">
        <v>0</v>
      </c>
      <c r="J55" s="29">
        <v>0</v>
      </c>
      <c r="K55" s="29">
        <v>0.01</v>
      </c>
      <c r="L55" s="29">
        <v>0</v>
      </c>
      <c r="M55" s="29">
        <v>0.23</v>
      </c>
      <c r="N55" s="29">
        <v>0</v>
      </c>
      <c r="O55" s="29" t="s">
        <v>24</v>
      </c>
      <c r="P55" s="44">
        <v>0</v>
      </c>
    </row>
    <row r="56" spans="1:16" x14ac:dyDescent="0.2">
      <c r="A56" s="32" t="s">
        <v>70</v>
      </c>
      <c r="B56" s="33">
        <v>34.299999999999997</v>
      </c>
      <c r="C56" s="33">
        <v>0.33</v>
      </c>
      <c r="D56" s="33">
        <v>33.56</v>
      </c>
      <c r="E56" s="33">
        <v>1.05</v>
      </c>
      <c r="F56" s="33">
        <v>32.51</v>
      </c>
      <c r="G56" s="33">
        <v>33.49</v>
      </c>
      <c r="H56" s="33">
        <v>1.66</v>
      </c>
      <c r="I56" s="29">
        <v>0.01</v>
      </c>
      <c r="J56" s="29">
        <v>0</v>
      </c>
      <c r="K56" s="29">
        <v>0.04</v>
      </c>
      <c r="L56" s="29">
        <v>0</v>
      </c>
      <c r="M56" s="29">
        <v>0.28000000000000003</v>
      </c>
      <c r="N56" s="29">
        <v>0.01</v>
      </c>
      <c r="O56" s="29" t="s">
        <v>24</v>
      </c>
      <c r="P56" s="44">
        <v>0.08</v>
      </c>
    </row>
    <row r="57" spans="1:16" x14ac:dyDescent="0.2">
      <c r="A57" s="32" t="s">
        <v>71</v>
      </c>
      <c r="B57" s="33">
        <v>39.47</v>
      </c>
      <c r="C57" s="33">
        <v>0.28999999999999998</v>
      </c>
      <c r="D57" s="33">
        <v>36.29</v>
      </c>
      <c r="E57" s="33">
        <v>1.01</v>
      </c>
      <c r="F57" s="33">
        <v>35.28</v>
      </c>
      <c r="G57" s="33">
        <v>36.11</v>
      </c>
      <c r="H57" s="33">
        <v>0.26</v>
      </c>
      <c r="I57" s="29">
        <v>0.35</v>
      </c>
      <c r="J57" s="29">
        <v>0</v>
      </c>
      <c r="K57" s="29">
        <v>0.16</v>
      </c>
      <c r="L57" s="29">
        <v>0</v>
      </c>
      <c r="M57" s="29">
        <v>0.48</v>
      </c>
      <c r="N57" s="29">
        <v>0.37</v>
      </c>
      <c r="O57" s="29" t="s">
        <v>24</v>
      </c>
      <c r="P57" s="44">
        <v>1.53</v>
      </c>
    </row>
    <row r="58" spans="1:16" x14ac:dyDescent="0.2">
      <c r="A58" s="32" t="s">
        <v>72</v>
      </c>
      <c r="B58" s="33">
        <v>74.08</v>
      </c>
      <c r="C58" s="33">
        <v>0.95</v>
      </c>
      <c r="D58" s="33">
        <v>71.2</v>
      </c>
      <c r="E58" s="33">
        <v>2.0099999999999998</v>
      </c>
      <c r="F58" s="33">
        <v>69.180000000000007</v>
      </c>
      <c r="G58" s="33">
        <v>70.89</v>
      </c>
      <c r="H58" s="33">
        <v>13.84</v>
      </c>
      <c r="I58" s="29">
        <v>0.05</v>
      </c>
      <c r="J58" s="29">
        <v>0</v>
      </c>
      <c r="K58" s="29">
        <v>0.28999999999999998</v>
      </c>
      <c r="L58" s="29">
        <v>0.02</v>
      </c>
      <c r="M58" s="29">
        <v>1.3</v>
      </c>
      <c r="N58" s="29">
        <v>0.02</v>
      </c>
      <c r="O58" s="29" t="s">
        <v>24</v>
      </c>
      <c r="P58" s="44">
        <v>0.23</v>
      </c>
    </row>
    <row r="59" spans="1:16" s="27" customFormat="1" ht="15.75" x14ac:dyDescent="0.25">
      <c r="A59" s="25" t="s">
        <v>73</v>
      </c>
      <c r="B59" s="26">
        <v>1524.47</v>
      </c>
      <c r="C59" s="26">
        <v>74.599999999999994</v>
      </c>
      <c r="D59" s="26">
        <v>1134.21</v>
      </c>
      <c r="E59" s="26">
        <v>35.6</v>
      </c>
      <c r="F59" s="26">
        <v>1098.6099999999999</v>
      </c>
      <c r="G59" s="26">
        <v>1129.22</v>
      </c>
      <c r="H59" s="26">
        <v>279.88</v>
      </c>
      <c r="I59" s="31">
        <v>37.36</v>
      </c>
      <c r="J59" s="31">
        <v>0.32</v>
      </c>
      <c r="K59" s="31">
        <v>10.84</v>
      </c>
      <c r="L59" s="31">
        <v>9.66</v>
      </c>
      <c r="M59" s="31">
        <v>108</v>
      </c>
      <c r="N59" s="31">
        <v>3.36</v>
      </c>
      <c r="O59" s="31" t="s">
        <v>24</v>
      </c>
      <c r="P59" s="43">
        <v>146.12</v>
      </c>
    </row>
    <row r="60" spans="1:16" x14ac:dyDescent="0.2">
      <c r="A60" s="32" t="s">
        <v>74</v>
      </c>
      <c r="B60" s="33">
        <v>182.95</v>
      </c>
      <c r="C60" s="33">
        <v>1.29</v>
      </c>
      <c r="D60" s="33">
        <v>167.36</v>
      </c>
      <c r="E60" s="33">
        <v>4.91</v>
      </c>
      <c r="F60" s="33">
        <v>162.44999999999999</v>
      </c>
      <c r="G60" s="33">
        <v>166.74</v>
      </c>
      <c r="H60" s="33">
        <v>80.2</v>
      </c>
      <c r="I60" s="29">
        <v>1.85</v>
      </c>
      <c r="J60" s="29">
        <v>0</v>
      </c>
      <c r="K60" s="29">
        <v>1.17</v>
      </c>
      <c r="L60" s="29">
        <v>0.34</v>
      </c>
      <c r="M60" s="29">
        <v>7.21</v>
      </c>
      <c r="N60" s="29">
        <v>0.14000000000000001</v>
      </c>
      <c r="O60" s="29" t="s">
        <v>24</v>
      </c>
      <c r="P60" s="44">
        <v>3.58</v>
      </c>
    </row>
    <row r="61" spans="1:16" x14ac:dyDescent="0.2">
      <c r="A61" s="32" t="s">
        <v>75</v>
      </c>
      <c r="B61" s="33">
        <v>14.15</v>
      </c>
      <c r="C61" s="33">
        <v>0.19</v>
      </c>
      <c r="D61" s="33">
        <v>12.71</v>
      </c>
      <c r="E61" s="33">
        <v>0.4</v>
      </c>
      <c r="F61" s="33">
        <v>12.31</v>
      </c>
      <c r="G61" s="33">
        <v>12.66</v>
      </c>
      <c r="H61" s="33">
        <v>0.82</v>
      </c>
      <c r="I61" s="29">
        <v>0.9</v>
      </c>
      <c r="J61" s="29">
        <v>0</v>
      </c>
      <c r="K61" s="29">
        <v>0.05</v>
      </c>
      <c r="L61" s="29">
        <v>0</v>
      </c>
      <c r="M61" s="29">
        <v>0.22</v>
      </c>
      <c r="N61" s="29">
        <v>0.01</v>
      </c>
      <c r="O61" s="29" t="s">
        <v>24</v>
      </c>
      <c r="P61" s="44">
        <v>7.0000000000000007E-2</v>
      </c>
    </row>
    <row r="62" spans="1:16" x14ac:dyDescent="0.2">
      <c r="A62" s="32" t="s">
        <v>76</v>
      </c>
      <c r="B62" s="33">
        <v>14.78</v>
      </c>
      <c r="C62" s="33">
        <v>0.43</v>
      </c>
      <c r="D62" s="33">
        <v>13.77</v>
      </c>
      <c r="E62" s="33">
        <v>0.44</v>
      </c>
      <c r="F62" s="33">
        <v>13.33</v>
      </c>
      <c r="G62" s="33">
        <v>13.71</v>
      </c>
      <c r="H62" s="33">
        <v>1.81</v>
      </c>
      <c r="I62" s="29">
        <v>0.06</v>
      </c>
      <c r="J62" s="29">
        <v>0</v>
      </c>
      <c r="K62" s="29">
        <v>0.04</v>
      </c>
      <c r="L62" s="29">
        <v>0.1</v>
      </c>
      <c r="M62" s="29">
        <v>0.21</v>
      </c>
      <c r="N62" s="29">
        <v>0.15</v>
      </c>
      <c r="O62" s="29" t="s">
        <v>24</v>
      </c>
      <c r="P62" s="44">
        <v>0</v>
      </c>
    </row>
    <row r="63" spans="1:16" x14ac:dyDescent="0.2">
      <c r="A63" s="32" t="s">
        <v>77</v>
      </c>
      <c r="B63" s="33">
        <v>354.13</v>
      </c>
      <c r="C63" s="33">
        <v>39.86</v>
      </c>
      <c r="D63" s="33">
        <v>229.03</v>
      </c>
      <c r="E63" s="33">
        <v>7.31</v>
      </c>
      <c r="F63" s="33">
        <v>221.72</v>
      </c>
      <c r="G63" s="33">
        <v>228.14</v>
      </c>
      <c r="H63" s="33">
        <v>75.680000000000007</v>
      </c>
      <c r="I63" s="29">
        <v>8.16</v>
      </c>
      <c r="J63" s="29">
        <v>0.06</v>
      </c>
      <c r="K63" s="29">
        <v>1.49</v>
      </c>
      <c r="L63" s="29">
        <v>1.07</v>
      </c>
      <c r="M63" s="29">
        <v>41.41</v>
      </c>
      <c r="N63" s="29">
        <v>2.27</v>
      </c>
      <c r="O63" s="29" t="s">
        <v>24</v>
      </c>
      <c r="P63" s="44">
        <v>30.79</v>
      </c>
    </row>
    <row r="64" spans="1:16" x14ac:dyDescent="0.2">
      <c r="A64" s="32" t="s">
        <v>78</v>
      </c>
      <c r="B64" s="33">
        <v>58.22</v>
      </c>
      <c r="C64" s="33">
        <v>0.42</v>
      </c>
      <c r="D64" s="33">
        <v>55.79</v>
      </c>
      <c r="E64" s="33">
        <v>1.44</v>
      </c>
      <c r="F64" s="33">
        <v>54.35</v>
      </c>
      <c r="G64" s="33">
        <v>55.64</v>
      </c>
      <c r="H64" s="33">
        <v>4.04</v>
      </c>
      <c r="I64" s="29">
        <v>0.34</v>
      </c>
      <c r="J64" s="29">
        <v>0</v>
      </c>
      <c r="K64" s="29">
        <v>0.15</v>
      </c>
      <c r="L64" s="29">
        <v>0.19</v>
      </c>
      <c r="M64" s="29">
        <v>0.85</v>
      </c>
      <c r="N64" s="29">
        <v>0.13</v>
      </c>
      <c r="O64" s="29" t="s">
        <v>24</v>
      </c>
      <c r="P64" s="44">
        <v>0.36</v>
      </c>
    </row>
    <row r="65" spans="1:16" x14ac:dyDescent="0.2">
      <c r="A65" s="32" t="s">
        <v>79</v>
      </c>
      <c r="B65" s="33">
        <v>35.51</v>
      </c>
      <c r="C65" s="33">
        <v>0.37</v>
      </c>
      <c r="D65" s="33">
        <v>34.19</v>
      </c>
      <c r="E65" s="33">
        <v>0.93</v>
      </c>
      <c r="F65" s="33">
        <v>33.26</v>
      </c>
      <c r="G65" s="33">
        <v>34.090000000000003</v>
      </c>
      <c r="H65" s="33">
        <v>4.59</v>
      </c>
      <c r="I65" s="29">
        <v>0.08</v>
      </c>
      <c r="J65" s="29">
        <v>0</v>
      </c>
      <c r="K65" s="29">
        <v>0.3</v>
      </c>
      <c r="L65" s="29">
        <v>0.03</v>
      </c>
      <c r="M65" s="29">
        <v>0.4</v>
      </c>
      <c r="N65" s="29">
        <v>0</v>
      </c>
      <c r="O65" s="29" t="s">
        <v>24</v>
      </c>
      <c r="P65" s="44">
        <v>0.14000000000000001</v>
      </c>
    </row>
    <row r="66" spans="1:16" x14ac:dyDescent="0.2">
      <c r="A66" s="32" t="s">
        <v>80</v>
      </c>
      <c r="B66" s="33">
        <v>179.25</v>
      </c>
      <c r="C66" s="33">
        <v>2.76</v>
      </c>
      <c r="D66" s="33">
        <v>143.57</v>
      </c>
      <c r="E66" s="33">
        <v>3.75</v>
      </c>
      <c r="F66" s="33">
        <v>139.81</v>
      </c>
      <c r="G66" s="33">
        <v>143.19</v>
      </c>
      <c r="H66" s="33">
        <v>23.34</v>
      </c>
      <c r="I66" s="29">
        <v>20.56</v>
      </c>
      <c r="J66" s="29">
        <v>0</v>
      </c>
      <c r="K66" s="29">
        <v>0.27</v>
      </c>
      <c r="L66" s="29">
        <v>0.03</v>
      </c>
      <c r="M66" s="29">
        <v>11.59</v>
      </c>
      <c r="N66" s="29">
        <v>0.06</v>
      </c>
      <c r="O66" s="29" t="s">
        <v>24</v>
      </c>
      <c r="P66" s="44">
        <v>0.42</v>
      </c>
    </row>
    <row r="67" spans="1:16" x14ac:dyDescent="0.2">
      <c r="A67" s="32" t="s">
        <v>81</v>
      </c>
      <c r="B67" s="33">
        <v>31.57</v>
      </c>
      <c r="C67" s="33">
        <v>0.44</v>
      </c>
      <c r="D67" s="33">
        <v>30.26</v>
      </c>
      <c r="E67" s="33">
        <v>0.86</v>
      </c>
      <c r="F67" s="33">
        <v>29.4</v>
      </c>
      <c r="G67" s="33">
        <v>30.19</v>
      </c>
      <c r="H67" s="33">
        <v>1.91</v>
      </c>
      <c r="I67" s="29">
        <v>0.05</v>
      </c>
      <c r="J67" s="29">
        <v>0</v>
      </c>
      <c r="K67" s="29">
        <v>7.0000000000000007E-2</v>
      </c>
      <c r="L67" s="29">
        <v>0</v>
      </c>
      <c r="M67" s="29">
        <v>0.49</v>
      </c>
      <c r="N67" s="29">
        <v>0.11</v>
      </c>
      <c r="O67" s="29" t="s">
        <v>24</v>
      </c>
      <c r="P67" s="44">
        <v>0.13</v>
      </c>
    </row>
    <row r="68" spans="1:16" x14ac:dyDescent="0.2">
      <c r="A68" s="32" t="s">
        <v>82</v>
      </c>
      <c r="B68" s="33">
        <v>280.18</v>
      </c>
      <c r="C68" s="33">
        <v>6.15</v>
      </c>
      <c r="D68" s="33">
        <v>148.91999999999999</v>
      </c>
      <c r="E68" s="33">
        <v>4.41</v>
      </c>
      <c r="F68" s="33">
        <v>144.51</v>
      </c>
      <c r="G68" s="33">
        <v>148.51</v>
      </c>
      <c r="H68" s="33">
        <v>9.69</v>
      </c>
      <c r="I68" s="29">
        <v>2.68</v>
      </c>
      <c r="J68" s="29">
        <v>0.25</v>
      </c>
      <c r="K68" s="29">
        <v>1.1599999999999999</v>
      </c>
      <c r="L68" s="29">
        <v>6.51</v>
      </c>
      <c r="M68" s="29">
        <v>17.91</v>
      </c>
      <c r="N68" s="29">
        <v>0.19</v>
      </c>
      <c r="O68" s="29" t="s">
        <v>24</v>
      </c>
      <c r="P68" s="44">
        <v>96.42</v>
      </c>
    </row>
    <row r="69" spans="1:16" x14ac:dyDescent="0.2">
      <c r="A69" s="32" t="s">
        <v>83</v>
      </c>
      <c r="B69" s="33">
        <v>49.01</v>
      </c>
      <c r="C69" s="33">
        <v>4.99</v>
      </c>
      <c r="D69" s="33">
        <v>41.33</v>
      </c>
      <c r="E69" s="33">
        <v>2.29</v>
      </c>
      <c r="F69" s="33">
        <v>39.04</v>
      </c>
      <c r="G69" s="33">
        <v>40.619999999999997</v>
      </c>
      <c r="H69" s="33">
        <v>3.57</v>
      </c>
      <c r="I69" s="29">
        <v>0.06</v>
      </c>
      <c r="J69" s="29">
        <v>0</v>
      </c>
      <c r="K69" s="29">
        <v>0.06</v>
      </c>
      <c r="L69" s="29">
        <v>0.06</v>
      </c>
      <c r="M69" s="29">
        <v>1.78</v>
      </c>
      <c r="N69" s="29">
        <v>0</v>
      </c>
      <c r="O69" s="29" t="s">
        <v>24</v>
      </c>
      <c r="P69" s="44">
        <v>0.73</v>
      </c>
    </row>
    <row r="70" spans="1:16" x14ac:dyDescent="0.2">
      <c r="A70" s="32" t="s">
        <v>84</v>
      </c>
      <c r="B70" s="33">
        <v>27.85</v>
      </c>
      <c r="C70" s="33">
        <v>0.13</v>
      </c>
      <c r="D70" s="33">
        <v>22.46</v>
      </c>
      <c r="E70" s="33">
        <v>0.76</v>
      </c>
      <c r="F70" s="33">
        <v>21.7</v>
      </c>
      <c r="G70" s="33">
        <v>22.36</v>
      </c>
      <c r="H70" s="33">
        <v>1.45</v>
      </c>
      <c r="I70" s="29">
        <v>0.03</v>
      </c>
      <c r="J70" s="29">
        <v>0</v>
      </c>
      <c r="K70" s="29">
        <v>0.15</v>
      </c>
      <c r="L70" s="29">
        <v>0.02</v>
      </c>
      <c r="M70" s="29">
        <v>4.91</v>
      </c>
      <c r="N70" s="29">
        <v>0</v>
      </c>
      <c r="O70" s="29" t="s">
        <v>24</v>
      </c>
      <c r="P70" s="44">
        <v>0.14000000000000001</v>
      </c>
    </row>
    <row r="71" spans="1:16" x14ac:dyDescent="0.2">
      <c r="A71" s="32" t="s">
        <v>85</v>
      </c>
      <c r="B71" s="33">
        <v>183.7</v>
      </c>
      <c r="C71" s="33">
        <v>8.56</v>
      </c>
      <c r="D71" s="33">
        <v>144.4</v>
      </c>
      <c r="E71" s="33">
        <v>5.01</v>
      </c>
      <c r="F71" s="33">
        <v>139.38999999999999</v>
      </c>
      <c r="G71" s="33">
        <v>143.55000000000001</v>
      </c>
      <c r="H71" s="33">
        <v>66.14</v>
      </c>
      <c r="I71" s="29">
        <v>1.94</v>
      </c>
      <c r="J71" s="29">
        <v>0.01</v>
      </c>
      <c r="K71" s="29">
        <v>5.82</v>
      </c>
      <c r="L71" s="29">
        <v>1.05</v>
      </c>
      <c r="M71" s="29">
        <v>17.84</v>
      </c>
      <c r="N71" s="29">
        <v>0.1</v>
      </c>
      <c r="O71" s="29" t="s">
        <v>24</v>
      </c>
      <c r="P71" s="44">
        <v>3.96</v>
      </c>
    </row>
    <row r="72" spans="1:16" x14ac:dyDescent="0.2">
      <c r="A72" s="32" t="s">
        <v>86</v>
      </c>
      <c r="B72" s="33">
        <v>66.260000000000005</v>
      </c>
      <c r="C72" s="33">
        <v>0.96</v>
      </c>
      <c r="D72" s="33">
        <v>61.97</v>
      </c>
      <c r="E72" s="33">
        <v>2.2200000000000002</v>
      </c>
      <c r="F72" s="33">
        <v>59.75</v>
      </c>
      <c r="G72" s="33">
        <v>61.53</v>
      </c>
      <c r="H72" s="33">
        <v>3.34</v>
      </c>
      <c r="I72" s="29">
        <v>0.09</v>
      </c>
      <c r="J72" s="29">
        <v>0</v>
      </c>
      <c r="K72" s="29">
        <v>0.08</v>
      </c>
      <c r="L72" s="29">
        <v>0.2</v>
      </c>
      <c r="M72" s="29">
        <v>2.61</v>
      </c>
      <c r="N72" s="29">
        <v>0.14000000000000001</v>
      </c>
      <c r="O72" s="29" t="s">
        <v>24</v>
      </c>
      <c r="P72" s="44">
        <v>0.22</v>
      </c>
    </row>
    <row r="73" spans="1:16" x14ac:dyDescent="0.2">
      <c r="A73" s="32" t="s">
        <v>87</v>
      </c>
      <c r="B73" s="33">
        <v>46.91</v>
      </c>
      <c r="C73" s="33">
        <v>8.0399999999999991</v>
      </c>
      <c r="D73" s="33">
        <v>28.45</v>
      </c>
      <c r="E73" s="33">
        <v>0.88</v>
      </c>
      <c r="F73" s="33">
        <v>27.57</v>
      </c>
      <c r="G73" s="33">
        <v>28.29</v>
      </c>
      <c r="H73" s="33">
        <v>3.3</v>
      </c>
      <c r="I73" s="29">
        <v>0.55000000000000004</v>
      </c>
      <c r="J73" s="29">
        <v>0</v>
      </c>
      <c r="K73" s="29">
        <v>0.03</v>
      </c>
      <c r="L73" s="29">
        <v>0.06</v>
      </c>
      <c r="M73" s="29">
        <v>0.56999999999999995</v>
      </c>
      <c r="N73" s="29">
        <v>0.06</v>
      </c>
      <c r="O73" s="29" t="s">
        <v>24</v>
      </c>
      <c r="P73" s="44">
        <v>9.15</v>
      </c>
    </row>
    <row r="74" spans="1:16" s="27" customFormat="1" ht="15.75" x14ac:dyDescent="0.25">
      <c r="A74" s="25" t="s">
        <v>88</v>
      </c>
      <c r="B74" s="26">
        <v>885.43</v>
      </c>
      <c r="C74" s="26">
        <v>114.84</v>
      </c>
      <c r="D74" s="26">
        <v>621.33000000000004</v>
      </c>
      <c r="E74" s="26">
        <v>21.34</v>
      </c>
      <c r="F74" s="26">
        <v>600</v>
      </c>
      <c r="G74" s="26">
        <v>617.32000000000005</v>
      </c>
      <c r="H74" s="26">
        <v>156.01</v>
      </c>
      <c r="I74" s="31">
        <v>9.51</v>
      </c>
      <c r="J74" s="31">
        <v>0.1</v>
      </c>
      <c r="K74" s="31">
        <v>2.93</v>
      </c>
      <c r="L74" s="31">
        <v>2.2599999999999998</v>
      </c>
      <c r="M74" s="31">
        <v>75.83</v>
      </c>
      <c r="N74" s="31">
        <v>1.36</v>
      </c>
      <c r="O74" s="31" t="s">
        <v>24</v>
      </c>
      <c r="P74" s="43">
        <v>57.31</v>
      </c>
    </row>
    <row r="75" spans="1:16" x14ac:dyDescent="0.2">
      <c r="A75" s="32" t="s">
        <v>89</v>
      </c>
      <c r="B75" s="33">
        <v>20</v>
      </c>
      <c r="C75" s="33">
        <v>0.28000000000000003</v>
      </c>
      <c r="D75" s="33">
        <v>18.989999999999998</v>
      </c>
      <c r="E75" s="33">
        <v>0.65</v>
      </c>
      <c r="F75" s="33">
        <v>18.34</v>
      </c>
      <c r="G75" s="33">
        <v>18.89</v>
      </c>
      <c r="H75" s="33">
        <v>0.8</v>
      </c>
      <c r="I75" s="29">
        <v>0.39</v>
      </c>
      <c r="J75" s="29">
        <v>0</v>
      </c>
      <c r="K75" s="29">
        <v>0.02</v>
      </c>
      <c r="L75" s="29">
        <v>0</v>
      </c>
      <c r="M75" s="29">
        <v>0.28999999999999998</v>
      </c>
      <c r="N75" s="29">
        <v>0</v>
      </c>
      <c r="O75" s="29" t="s">
        <v>24</v>
      </c>
      <c r="P75" s="44">
        <v>0.03</v>
      </c>
    </row>
    <row r="76" spans="1:16" x14ac:dyDescent="0.2">
      <c r="A76" s="32" t="s">
        <v>90</v>
      </c>
      <c r="B76" s="33">
        <v>343.18</v>
      </c>
      <c r="C76" s="33">
        <v>83.85</v>
      </c>
      <c r="D76" s="33">
        <v>219.11</v>
      </c>
      <c r="E76" s="33">
        <v>6.4</v>
      </c>
      <c r="F76" s="33">
        <v>212.71</v>
      </c>
      <c r="G76" s="33">
        <v>218.18</v>
      </c>
      <c r="H76" s="33">
        <v>101.96</v>
      </c>
      <c r="I76" s="29">
        <v>3.53</v>
      </c>
      <c r="J76" s="29">
        <v>0.1</v>
      </c>
      <c r="K76" s="29">
        <v>1.94</v>
      </c>
      <c r="L76" s="29">
        <v>0.69</v>
      </c>
      <c r="M76" s="29">
        <v>16.46</v>
      </c>
      <c r="N76" s="29">
        <v>1.19</v>
      </c>
      <c r="O76" s="29" t="s">
        <v>24</v>
      </c>
      <c r="P76" s="44">
        <v>16.32</v>
      </c>
    </row>
    <row r="77" spans="1:16" x14ac:dyDescent="0.2">
      <c r="A77" s="32" t="s">
        <v>91</v>
      </c>
      <c r="B77" s="33">
        <v>282.16000000000003</v>
      </c>
      <c r="C77" s="33">
        <v>17.559999999999999</v>
      </c>
      <c r="D77" s="33">
        <v>175.27</v>
      </c>
      <c r="E77" s="33">
        <v>6.17</v>
      </c>
      <c r="F77" s="33">
        <v>169.1</v>
      </c>
      <c r="G77" s="33">
        <v>174.17</v>
      </c>
      <c r="H77" s="33">
        <v>28.82</v>
      </c>
      <c r="I77" s="29">
        <v>1.2</v>
      </c>
      <c r="J77" s="29">
        <v>0</v>
      </c>
      <c r="K77" s="29">
        <v>0.56999999999999995</v>
      </c>
      <c r="L77" s="29">
        <v>0.38</v>
      </c>
      <c r="M77" s="29">
        <v>48.37</v>
      </c>
      <c r="N77" s="29">
        <v>0.15</v>
      </c>
      <c r="O77" s="29" t="s">
        <v>24</v>
      </c>
      <c r="P77" s="44">
        <v>38.700000000000003</v>
      </c>
    </row>
    <row r="78" spans="1:16" x14ac:dyDescent="0.2">
      <c r="A78" s="34" t="s">
        <v>92</v>
      </c>
      <c r="B78" s="33">
        <v>35.44</v>
      </c>
      <c r="C78" s="33">
        <v>12.02</v>
      </c>
      <c r="D78" s="33" t="s">
        <v>130</v>
      </c>
      <c r="E78" s="33" t="s">
        <v>130</v>
      </c>
      <c r="F78" s="33" t="s">
        <v>130</v>
      </c>
      <c r="G78" s="33" t="s">
        <v>130</v>
      </c>
      <c r="H78" s="33" t="s">
        <v>130</v>
      </c>
      <c r="I78" s="29">
        <v>0.33</v>
      </c>
      <c r="J78" s="29">
        <v>0</v>
      </c>
      <c r="K78" s="29">
        <v>0.09</v>
      </c>
      <c r="L78" s="29">
        <v>0</v>
      </c>
      <c r="M78" s="29">
        <v>14.66</v>
      </c>
      <c r="N78" s="29">
        <v>0.03</v>
      </c>
      <c r="O78" s="29" t="s">
        <v>24</v>
      </c>
      <c r="P78" s="44">
        <v>8.31</v>
      </c>
    </row>
    <row r="79" spans="1:16" x14ac:dyDescent="0.2">
      <c r="A79" s="34" t="s">
        <v>93</v>
      </c>
      <c r="B79" s="33">
        <v>32.75</v>
      </c>
      <c r="C79" s="33">
        <v>3.35</v>
      </c>
      <c r="D79" s="33" t="s">
        <v>130</v>
      </c>
      <c r="E79" s="33" t="s">
        <v>130</v>
      </c>
      <c r="F79" s="33" t="s">
        <v>130</v>
      </c>
      <c r="G79" s="33" t="s">
        <v>130</v>
      </c>
      <c r="H79" s="33" t="s">
        <v>130</v>
      </c>
      <c r="I79" s="29">
        <v>0.19</v>
      </c>
      <c r="J79" s="29">
        <v>0</v>
      </c>
      <c r="K79" s="29">
        <v>0.34</v>
      </c>
      <c r="L79" s="29">
        <v>0.24</v>
      </c>
      <c r="M79" s="29">
        <v>24.08</v>
      </c>
      <c r="N79" s="29">
        <v>0</v>
      </c>
      <c r="O79" s="29" t="s">
        <v>24</v>
      </c>
      <c r="P79" s="44">
        <v>4.55</v>
      </c>
    </row>
    <row r="80" spans="1:16" ht="45" x14ac:dyDescent="0.2">
      <c r="A80" s="34" t="s">
        <v>94</v>
      </c>
      <c r="B80" s="33">
        <v>213.96</v>
      </c>
      <c r="C80" s="33">
        <v>2.14</v>
      </c>
      <c r="D80" s="33">
        <v>175.27</v>
      </c>
      <c r="E80" s="33">
        <v>6.17</v>
      </c>
      <c r="F80" s="33">
        <v>169.1</v>
      </c>
      <c r="G80" s="33">
        <v>174.17</v>
      </c>
      <c r="H80" s="33">
        <v>28.82</v>
      </c>
      <c r="I80" s="29">
        <v>0.68</v>
      </c>
      <c r="J80" s="29">
        <v>0</v>
      </c>
      <c r="K80" s="29">
        <v>0.14000000000000001</v>
      </c>
      <c r="L80" s="29">
        <v>0.14000000000000001</v>
      </c>
      <c r="M80" s="29">
        <v>9.6300000000000008</v>
      </c>
      <c r="N80" s="29">
        <v>0.12</v>
      </c>
      <c r="O80" s="29" t="s">
        <v>24</v>
      </c>
      <c r="P80" s="44">
        <v>25.85</v>
      </c>
    </row>
    <row r="81" spans="1:16" x14ac:dyDescent="0.2">
      <c r="A81" s="32" t="s">
        <v>95</v>
      </c>
      <c r="B81" s="33">
        <v>240.1</v>
      </c>
      <c r="C81" s="33">
        <v>13.15</v>
      </c>
      <c r="D81" s="33">
        <v>207.97</v>
      </c>
      <c r="E81" s="33">
        <v>8.11</v>
      </c>
      <c r="F81" s="33">
        <v>199.86</v>
      </c>
      <c r="G81" s="33">
        <v>206.08</v>
      </c>
      <c r="H81" s="33">
        <v>24.43</v>
      </c>
      <c r="I81" s="29">
        <v>4.38</v>
      </c>
      <c r="J81" s="29">
        <v>0</v>
      </c>
      <c r="K81" s="29">
        <v>0.41</v>
      </c>
      <c r="L81" s="29">
        <v>1.19</v>
      </c>
      <c r="M81" s="29">
        <v>10.72</v>
      </c>
      <c r="N81" s="29">
        <v>0.02</v>
      </c>
      <c r="O81" s="29" t="s">
        <v>24</v>
      </c>
      <c r="P81" s="44">
        <v>2.2599999999999998</v>
      </c>
    </row>
    <row r="82" spans="1:16" s="27" customFormat="1" ht="15.75" x14ac:dyDescent="0.25">
      <c r="A82" s="25" t="s">
        <v>96</v>
      </c>
      <c r="B82" s="26">
        <v>1189.77</v>
      </c>
      <c r="C82" s="26">
        <v>72.349999999999994</v>
      </c>
      <c r="D82" s="26">
        <v>818.66</v>
      </c>
      <c r="E82" s="26">
        <v>27.73</v>
      </c>
      <c r="F82" s="26">
        <v>790.93</v>
      </c>
      <c r="G82" s="26">
        <v>812.42</v>
      </c>
      <c r="H82" s="26">
        <v>302.20999999999998</v>
      </c>
      <c r="I82" s="31">
        <v>16.7</v>
      </c>
      <c r="J82" s="31">
        <v>0.06</v>
      </c>
      <c r="K82" s="31">
        <v>18.989999999999998</v>
      </c>
      <c r="L82" s="31">
        <v>1.92</v>
      </c>
      <c r="M82" s="31">
        <v>94.7</v>
      </c>
      <c r="N82" s="31">
        <v>0.16</v>
      </c>
      <c r="O82" s="31" t="s">
        <v>24</v>
      </c>
      <c r="P82" s="43">
        <v>166.22</v>
      </c>
    </row>
    <row r="83" spans="1:16" x14ac:dyDescent="0.2">
      <c r="A83" s="32" t="s">
        <v>97</v>
      </c>
      <c r="B83" s="33">
        <v>11.76</v>
      </c>
      <c r="C83" s="33">
        <v>0.79</v>
      </c>
      <c r="D83" s="33">
        <v>10.58</v>
      </c>
      <c r="E83" s="33">
        <v>0.43</v>
      </c>
      <c r="F83" s="33">
        <v>10.15</v>
      </c>
      <c r="G83" s="33">
        <v>10.46</v>
      </c>
      <c r="H83" s="33">
        <v>0.7</v>
      </c>
      <c r="I83" s="29">
        <v>0</v>
      </c>
      <c r="J83" s="29">
        <v>0</v>
      </c>
      <c r="K83" s="29">
        <v>0</v>
      </c>
      <c r="L83" s="29">
        <v>0</v>
      </c>
      <c r="M83" s="29">
        <v>0.38</v>
      </c>
      <c r="N83" s="29">
        <v>0</v>
      </c>
      <c r="O83" s="29" t="s">
        <v>24</v>
      </c>
      <c r="P83" s="44">
        <v>0.02</v>
      </c>
    </row>
    <row r="84" spans="1:16" x14ac:dyDescent="0.2">
      <c r="A84" s="32" t="s">
        <v>98</v>
      </c>
      <c r="B84" s="33">
        <v>6.17</v>
      </c>
      <c r="C84" s="33">
        <v>0</v>
      </c>
      <c r="D84" s="33">
        <v>6.05</v>
      </c>
      <c r="E84" s="33">
        <v>0.21</v>
      </c>
      <c r="F84" s="33">
        <v>5.84</v>
      </c>
      <c r="G84" s="33">
        <v>5.96</v>
      </c>
      <c r="H84" s="33">
        <v>0.12</v>
      </c>
      <c r="I84" s="29">
        <v>0</v>
      </c>
      <c r="J84" s="29">
        <v>0</v>
      </c>
      <c r="K84" s="29">
        <v>0.01</v>
      </c>
      <c r="L84" s="29">
        <v>0</v>
      </c>
      <c r="M84" s="29">
        <v>0.11</v>
      </c>
      <c r="N84" s="29">
        <v>0</v>
      </c>
      <c r="O84" s="29" t="s">
        <v>24</v>
      </c>
      <c r="P84" s="44">
        <v>0</v>
      </c>
    </row>
    <row r="85" spans="1:16" x14ac:dyDescent="0.2">
      <c r="A85" s="32" t="s">
        <v>99</v>
      </c>
      <c r="B85" s="33">
        <v>13.23</v>
      </c>
      <c r="C85" s="33">
        <v>0.09</v>
      </c>
      <c r="D85" s="33">
        <v>12.95</v>
      </c>
      <c r="E85" s="33">
        <v>0.4</v>
      </c>
      <c r="F85" s="33">
        <v>12.54</v>
      </c>
      <c r="G85" s="33">
        <v>12.84</v>
      </c>
      <c r="H85" s="33">
        <v>4.3499999999999996</v>
      </c>
      <c r="I85" s="29">
        <v>0.01</v>
      </c>
      <c r="J85" s="29">
        <v>0</v>
      </c>
      <c r="K85" s="29">
        <v>0.02</v>
      </c>
      <c r="L85" s="29">
        <v>0</v>
      </c>
      <c r="M85" s="29">
        <v>0.11</v>
      </c>
      <c r="N85" s="29">
        <v>0</v>
      </c>
      <c r="O85" s="29" t="s">
        <v>24</v>
      </c>
      <c r="P85" s="44">
        <v>0.05</v>
      </c>
    </row>
    <row r="86" spans="1:16" x14ac:dyDescent="0.2">
      <c r="A86" s="32" t="s">
        <v>100</v>
      </c>
      <c r="B86" s="33">
        <v>52.68</v>
      </c>
      <c r="C86" s="33">
        <v>6.1</v>
      </c>
      <c r="D86" s="33">
        <v>44.64</v>
      </c>
      <c r="E86" s="33">
        <v>1.92</v>
      </c>
      <c r="F86" s="33">
        <v>42.72</v>
      </c>
      <c r="G86" s="33">
        <v>44.1</v>
      </c>
      <c r="H86" s="33">
        <v>13.81</v>
      </c>
      <c r="I86" s="29">
        <v>0.06</v>
      </c>
      <c r="J86" s="29">
        <v>0</v>
      </c>
      <c r="K86" s="29">
        <v>0.03</v>
      </c>
      <c r="L86" s="29">
        <v>0.06</v>
      </c>
      <c r="M86" s="29">
        <v>1.55</v>
      </c>
      <c r="N86" s="29">
        <v>0.01</v>
      </c>
      <c r="O86" s="29" t="s">
        <v>24</v>
      </c>
      <c r="P86" s="44">
        <v>0.23</v>
      </c>
    </row>
    <row r="87" spans="1:16" x14ac:dyDescent="0.2">
      <c r="A87" s="32" t="s">
        <v>101</v>
      </c>
      <c r="B87" s="33">
        <v>430.84</v>
      </c>
      <c r="C87" s="33">
        <v>12.21</v>
      </c>
      <c r="D87" s="33">
        <v>196.47</v>
      </c>
      <c r="E87" s="33">
        <v>5.14</v>
      </c>
      <c r="F87" s="33">
        <v>191.34</v>
      </c>
      <c r="G87" s="33">
        <v>195.7</v>
      </c>
      <c r="H87" s="33">
        <v>72.3</v>
      </c>
      <c r="I87" s="29">
        <v>0.77</v>
      </c>
      <c r="J87" s="29">
        <v>0.01</v>
      </c>
      <c r="K87" s="29">
        <v>3.48</v>
      </c>
      <c r="L87" s="29">
        <v>0.14000000000000001</v>
      </c>
      <c r="M87" s="29">
        <v>75.34</v>
      </c>
      <c r="N87" s="29">
        <v>0.06</v>
      </c>
      <c r="O87" s="29" t="s">
        <v>24</v>
      </c>
      <c r="P87" s="44">
        <v>142.35</v>
      </c>
    </row>
    <row r="88" spans="1:16" x14ac:dyDescent="0.2">
      <c r="A88" s="32" t="s">
        <v>102</v>
      </c>
      <c r="B88" s="33">
        <v>166.02</v>
      </c>
      <c r="C88" s="33">
        <v>3.99</v>
      </c>
      <c r="D88" s="33">
        <v>151.32</v>
      </c>
      <c r="E88" s="33">
        <v>4.1399999999999997</v>
      </c>
      <c r="F88" s="33">
        <v>147.18</v>
      </c>
      <c r="G88" s="33">
        <v>150.74</v>
      </c>
      <c r="H88" s="33">
        <v>42.37</v>
      </c>
      <c r="I88" s="29">
        <v>0.4</v>
      </c>
      <c r="J88" s="29">
        <v>0</v>
      </c>
      <c r="K88" s="29">
        <v>0.52</v>
      </c>
      <c r="L88" s="29">
        <v>0.37</v>
      </c>
      <c r="M88" s="29">
        <v>6.58</v>
      </c>
      <c r="N88" s="29">
        <v>0.03</v>
      </c>
      <c r="O88" s="29" t="s">
        <v>24</v>
      </c>
      <c r="P88" s="44">
        <v>2.81</v>
      </c>
    </row>
    <row r="89" spans="1:16" x14ac:dyDescent="0.2">
      <c r="A89" s="32" t="s">
        <v>103</v>
      </c>
      <c r="B89" s="33">
        <v>62.95</v>
      </c>
      <c r="C89" s="33">
        <v>0.17</v>
      </c>
      <c r="D89" s="33">
        <v>61.49</v>
      </c>
      <c r="E89" s="33">
        <v>2</v>
      </c>
      <c r="F89" s="33">
        <v>59.49</v>
      </c>
      <c r="G89" s="33">
        <v>61.15</v>
      </c>
      <c r="H89" s="33">
        <v>16.96</v>
      </c>
      <c r="I89" s="29">
        <v>0.02</v>
      </c>
      <c r="J89" s="29">
        <v>0</v>
      </c>
      <c r="K89" s="29">
        <v>0.05</v>
      </c>
      <c r="L89" s="29">
        <v>0.19</v>
      </c>
      <c r="M89" s="29">
        <v>0.93</v>
      </c>
      <c r="N89" s="29">
        <v>0</v>
      </c>
      <c r="O89" s="29" t="s">
        <v>24</v>
      </c>
      <c r="P89" s="44">
        <v>0.1</v>
      </c>
    </row>
    <row r="90" spans="1:16" x14ac:dyDescent="0.2">
      <c r="A90" s="32" t="s">
        <v>104</v>
      </c>
      <c r="B90" s="33">
        <v>306.45</v>
      </c>
      <c r="C90" s="33">
        <v>47.59</v>
      </c>
      <c r="D90" s="33">
        <v>206.5</v>
      </c>
      <c r="E90" s="33">
        <v>7.57</v>
      </c>
      <c r="F90" s="33">
        <v>198.93</v>
      </c>
      <c r="G90" s="33">
        <v>204.66</v>
      </c>
      <c r="H90" s="33">
        <v>124.82</v>
      </c>
      <c r="I90" s="29">
        <v>14.73</v>
      </c>
      <c r="J90" s="29">
        <v>0.05</v>
      </c>
      <c r="K90" s="29">
        <v>14.68</v>
      </c>
      <c r="L90" s="29">
        <v>0.97</v>
      </c>
      <c r="M90" s="29">
        <v>6.36</v>
      </c>
      <c r="N90" s="29">
        <v>0.03</v>
      </c>
      <c r="O90" s="29" t="s">
        <v>24</v>
      </c>
      <c r="P90" s="44">
        <v>15.55</v>
      </c>
    </row>
    <row r="91" spans="1:16" x14ac:dyDescent="0.2">
      <c r="A91" s="32" t="s">
        <v>105</v>
      </c>
      <c r="B91" s="33">
        <v>94.1</v>
      </c>
      <c r="C91" s="33">
        <v>1.3</v>
      </c>
      <c r="D91" s="33">
        <v>85.01</v>
      </c>
      <c r="E91" s="33">
        <v>4.5599999999999996</v>
      </c>
      <c r="F91" s="33">
        <v>80.45</v>
      </c>
      <c r="G91" s="33">
        <v>83.41</v>
      </c>
      <c r="H91" s="33">
        <v>19.8</v>
      </c>
      <c r="I91" s="29">
        <v>0.15</v>
      </c>
      <c r="J91" s="29">
        <v>0</v>
      </c>
      <c r="K91" s="29">
        <v>0.18</v>
      </c>
      <c r="L91" s="29">
        <v>0.17</v>
      </c>
      <c r="M91" s="29">
        <v>2.5499999999999998</v>
      </c>
      <c r="N91" s="29">
        <v>0.01</v>
      </c>
      <c r="O91" s="29" t="s">
        <v>24</v>
      </c>
      <c r="P91" s="44">
        <v>4.7300000000000004</v>
      </c>
    </row>
    <row r="92" spans="1:16" x14ac:dyDescent="0.2">
      <c r="A92" s="32" t="s">
        <v>106</v>
      </c>
      <c r="B92" s="33">
        <v>45.55</v>
      </c>
      <c r="C92" s="33">
        <v>0.12</v>
      </c>
      <c r="D92" s="33">
        <v>43.65</v>
      </c>
      <c r="E92" s="33">
        <v>1.35</v>
      </c>
      <c r="F92" s="33">
        <v>42.3</v>
      </c>
      <c r="G92" s="33">
        <v>43.4</v>
      </c>
      <c r="H92" s="33">
        <v>6.99</v>
      </c>
      <c r="I92" s="29">
        <v>0.55000000000000004</v>
      </c>
      <c r="J92" s="29">
        <v>0</v>
      </c>
      <c r="K92" s="29">
        <v>0.02</v>
      </c>
      <c r="L92" s="29">
        <v>0.03</v>
      </c>
      <c r="M92" s="29">
        <v>0.8</v>
      </c>
      <c r="N92" s="29">
        <v>0</v>
      </c>
      <c r="O92" s="29" t="s">
        <v>24</v>
      </c>
      <c r="P92" s="44">
        <v>0.38</v>
      </c>
    </row>
    <row r="93" spans="1:16" s="27" customFormat="1" ht="15.75" x14ac:dyDescent="0.25">
      <c r="A93" s="25" t="s">
        <v>107</v>
      </c>
      <c r="B93" s="26">
        <v>1161.78</v>
      </c>
      <c r="C93" s="26">
        <v>119.42</v>
      </c>
      <c r="D93" s="26">
        <v>481.23</v>
      </c>
      <c r="E93" s="26">
        <v>22.27</v>
      </c>
      <c r="F93" s="26">
        <v>458.95</v>
      </c>
      <c r="G93" s="26">
        <v>475.57</v>
      </c>
      <c r="H93" s="26">
        <v>86.16</v>
      </c>
      <c r="I93" s="31">
        <v>4.92</v>
      </c>
      <c r="J93" s="31">
        <v>0.33</v>
      </c>
      <c r="K93" s="31">
        <v>17.559999999999999</v>
      </c>
      <c r="L93" s="31">
        <v>0.33</v>
      </c>
      <c r="M93" s="31">
        <v>135.1</v>
      </c>
      <c r="N93" s="31">
        <v>0.47</v>
      </c>
      <c r="O93" s="31" t="s">
        <v>24</v>
      </c>
      <c r="P93" s="43">
        <v>402.42</v>
      </c>
    </row>
    <row r="94" spans="1:16" x14ac:dyDescent="0.2">
      <c r="A94" s="32" t="s">
        <v>108</v>
      </c>
      <c r="B94" s="33">
        <v>37.86</v>
      </c>
      <c r="C94" s="33">
        <v>0.65</v>
      </c>
      <c r="D94" s="33">
        <v>36.450000000000003</v>
      </c>
      <c r="E94" s="33">
        <v>1.52</v>
      </c>
      <c r="F94" s="33">
        <v>34.94</v>
      </c>
      <c r="G94" s="33">
        <v>36.11</v>
      </c>
      <c r="H94" s="33">
        <v>2.23</v>
      </c>
      <c r="I94" s="29">
        <v>0.08</v>
      </c>
      <c r="J94" s="29">
        <v>0</v>
      </c>
      <c r="K94" s="29">
        <v>0.12</v>
      </c>
      <c r="L94" s="29">
        <v>0</v>
      </c>
      <c r="M94" s="29">
        <v>0.41</v>
      </c>
      <c r="N94" s="29">
        <v>0</v>
      </c>
      <c r="O94" s="29" t="s">
        <v>24</v>
      </c>
      <c r="P94" s="44">
        <v>0.16</v>
      </c>
    </row>
    <row r="95" spans="1:16" x14ac:dyDescent="0.2">
      <c r="A95" s="32" t="s">
        <v>109</v>
      </c>
      <c r="B95" s="33">
        <v>56.22</v>
      </c>
      <c r="C95" s="33">
        <v>0.7</v>
      </c>
      <c r="D95" s="33">
        <v>50.35</v>
      </c>
      <c r="E95" s="33">
        <v>1.88</v>
      </c>
      <c r="F95" s="33">
        <v>48.46</v>
      </c>
      <c r="G95" s="33">
        <v>49.97</v>
      </c>
      <c r="H95" s="33">
        <v>3.26</v>
      </c>
      <c r="I95" s="29">
        <v>1.52</v>
      </c>
      <c r="J95" s="29">
        <v>0.01</v>
      </c>
      <c r="K95" s="29">
        <v>0.14000000000000001</v>
      </c>
      <c r="L95" s="29">
        <v>0.11</v>
      </c>
      <c r="M95" s="29">
        <v>1.78</v>
      </c>
      <c r="N95" s="29">
        <v>0.03</v>
      </c>
      <c r="O95" s="29" t="s">
        <v>24</v>
      </c>
      <c r="P95" s="44">
        <v>1.58</v>
      </c>
    </row>
    <row r="96" spans="1:16" x14ac:dyDescent="0.2">
      <c r="A96" s="32" t="s">
        <v>110</v>
      </c>
      <c r="B96" s="33">
        <v>85.4</v>
      </c>
      <c r="C96" s="33">
        <v>1.8</v>
      </c>
      <c r="D96" s="33">
        <v>75.84</v>
      </c>
      <c r="E96" s="33">
        <v>3.42</v>
      </c>
      <c r="F96" s="33">
        <v>72.42</v>
      </c>
      <c r="G96" s="33">
        <v>75.03</v>
      </c>
      <c r="H96" s="33">
        <v>2.3199999999999998</v>
      </c>
      <c r="I96" s="29">
        <v>0.02</v>
      </c>
      <c r="J96" s="29">
        <v>0</v>
      </c>
      <c r="K96" s="29">
        <v>0.7</v>
      </c>
      <c r="L96" s="29">
        <v>0</v>
      </c>
      <c r="M96" s="29">
        <v>2.52</v>
      </c>
      <c r="N96" s="29">
        <v>0.08</v>
      </c>
      <c r="O96" s="29" t="s">
        <v>24</v>
      </c>
      <c r="P96" s="44">
        <v>4.43</v>
      </c>
    </row>
    <row r="97" spans="1:16" x14ac:dyDescent="0.2">
      <c r="A97" s="32" t="s">
        <v>111</v>
      </c>
      <c r="B97" s="33">
        <v>35.99</v>
      </c>
      <c r="C97" s="33">
        <v>5.29</v>
      </c>
      <c r="D97" s="33">
        <v>12.43</v>
      </c>
      <c r="E97" s="33">
        <v>0.39</v>
      </c>
      <c r="F97" s="33">
        <v>12.03</v>
      </c>
      <c r="G97" s="33">
        <v>12.35</v>
      </c>
      <c r="H97" s="33">
        <v>0.99</v>
      </c>
      <c r="I97" s="29">
        <v>0.4</v>
      </c>
      <c r="J97" s="29">
        <v>0</v>
      </c>
      <c r="K97" s="29">
        <v>0.05</v>
      </c>
      <c r="L97" s="29">
        <v>0</v>
      </c>
      <c r="M97" s="29">
        <v>1.36</v>
      </c>
      <c r="N97" s="29">
        <v>0.05</v>
      </c>
      <c r="O97" s="29" t="s">
        <v>24</v>
      </c>
      <c r="P97" s="44">
        <v>16.420000000000002</v>
      </c>
    </row>
    <row r="98" spans="1:16" x14ac:dyDescent="0.2">
      <c r="A98" s="32" t="s">
        <v>112</v>
      </c>
      <c r="B98" s="33">
        <v>386.26</v>
      </c>
      <c r="C98" s="33">
        <v>83.41</v>
      </c>
      <c r="D98" s="33">
        <v>146.66</v>
      </c>
      <c r="E98" s="33">
        <v>7.39</v>
      </c>
      <c r="F98" s="33">
        <v>139.26</v>
      </c>
      <c r="G98" s="33">
        <v>144.58000000000001</v>
      </c>
      <c r="H98" s="33">
        <v>38.54</v>
      </c>
      <c r="I98" s="29">
        <v>0.23</v>
      </c>
      <c r="J98" s="29">
        <v>0</v>
      </c>
      <c r="K98" s="29">
        <v>4.4800000000000004</v>
      </c>
      <c r="L98" s="29">
        <v>0.06</v>
      </c>
      <c r="M98" s="29">
        <v>10.43</v>
      </c>
      <c r="N98" s="29">
        <v>0.01</v>
      </c>
      <c r="O98" s="29" t="s">
        <v>24</v>
      </c>
      <c r="P98" s="44">
        <v>140.97</v>
      </c>
    </row>
    <row r="99" spans="1:16" x14ac:dyDescent="0.2">
      <c r="A99" s="32" t="s">
        <v>113</v>
      </c>
      <c r="B99" s="33">
        <v>72.69</v>
      </c>
      <c r="C99" s="33">
        <v>5.64</v>
      </c>
      <c r="D99" s="33">
        <v>61.87</v>
      </c>
      <c r="E99" s="33">
        <v>2.65</v>
      </c>
      <c r="F99" s="33">
        <v>59.23</v>
      </c>
      <c r="G99" s="33">
        <v>61.17</v>
      </c>
      <c r="H99" s="33">
        <v>23.97</v>
      </c>
      <c r="I99" s="29">
        <v>0.43</v>
      </c>
      <c r="J99" s="29">
        <v>0</v>
      </c>
      <c r="K99" s="29">
        <v>0.14000000000000001</v>
      </c>
      <c r="L99" s="29">
        <v>0.15</v>
      </c>
      <c r="M99" s="29">
        <v>1.1599999999999999</v>
      </c>
      <c r="N99" s="29">
        <v>0.24</v>
      </c>
      <c r="O99" s="29" t="s">
        <v>24</v>
      </c>
      <c r="P99" s="44">
        <v>3.06</v>
      </c>
    </row>
    <row r="100" spans="1:16" x14ac:dyDescent="0.2">
      <c r="A100" s="32" t="s">
        <v>114</v>
      </c>
      <c r="B100" s="33">
        <v>302.64999999999998</v>
      </c>
      <c r="C100" s="33">
        <v>2.23</v>
      </c>
      <c r="D100" s="33">
        <v>53.67</v>
      </c>
      <c r="E100" s="33">
        <v>2.96</v>
      </c>
      <c r="F100" s="33">
        <v>50.71</v>
      </c>
      <c r="G100" s="33">
        <v>52.82</v>
      </c>
      <c r="H100" s="33">
        <v>12.91</v>
      </c>
      <c r="I100" s="29">
        <v>7.0000000000000007E-2</v>
      </c>
      <c r="J100" s="29">
        <v>0</v>
      </c>
      <c r="K100" s="29">
        <v>0.83</v>
      </c>
      <c r="L100" s="29">
        <v>0</v>
      </c>
      <c r="M100" s="29">
        <v>35.89</v>
      </c>
      <c r="N100" s="29">
        <v>0.04</v>
      </c>
      <c r="O100" s="29" t="s">
        <v>24</v>
      </c>
      <c r="P100" s="44">
        <v>209.92</v>
      </c>
    </row>
    <row r="101" spans="1:16" x14ac:dyDescent="0.2">
      <c r="A101" s="32" t="s">
        <v>115</v>
      </c>
      <c r="B101" s="33">
        <v>10.34</v>
      </c>
      <c r="C101" s="33">
        <v>0.94</v>
      </c>
      <c r="D101" s="33">
        <v>8.4499999999999993</v>
      </c>
      <c r="E101" s="33">
        <v>0.26</v>
      </c>
      <c r="F101" s="33">
        <v>8.19</v>
      </c>
      <c r="G101" s="33">
        <v>8.41</v>
      </c>
      <c r="H101" s="33">
        <v>0.12</v>
      </c>
      <c r="I101" s="29">
        <v>0.02</v>
      </c>
      <c r="J101" s="29">
        <v>0</v>
      </c>
      <c r="K101" s="29">
        <v>0.28000000000000003</v>
      </c>
      <c r="L101" s="29">
        <v>0</v>
      </c>
      <c r="M101" s="29">
        <v>0.45</v>
      </c>
      <c r="N101" s="29">
        <v>0.01</v>
      </c>
      <c r="O101" s="29" t="s">
        <v>24</v>
      </c>
      <c r="P101" s="44">
        <v>0.2</v>
      </c>
    </row>
    <row r="102" spans="1:16" x14ac:dyDescent="0.2">
      <c r="A102" s="32" t="s">
        <v>116</v>
      </c>
      <c r="B102" s="33">
        <v>163.47</v>
      </c>
      <c r="C102" s="33">
        <v>17.510000000000002</v>
      </c>
      <c r="D102" s="33">
        <v>26.25</v>
      </c>
      <c r="E102" s="33">
        <v>1.1000000000000001</v>
      </c>
      <c r="F102" s="33">
        <v>25.15</v>
      </c>
      <c r="G102" s="33">
        <v>26.01</v>
      </c>
      <c r="H102" s="33">
        <v>1.48</v>
      </c>
      <c r="I102" s="29">
        <v>2.11</v>
      </c>
      <c r="J102" s="29">
        <v>0.32</v>
      </c>
      <c r="K102" s="29">
        <v>10.81</v>
      </c>
      <c r="L102" s="29">
        <v>0</v>
      </c>
      <c r="M102" s="29">
        <v>81.02</v>
      </c>
      <c r="N102" s="29">
        <v>0.01</v>
      </c>
      <c r="O102" s="29" t="s">
        <v>24</v>
      </c>
      <c r="P102" s="44">
        <v>25.43</v>
      </c>
    </row>
    <row r="103" spans="1:16" x14ac:dyDescent="0.2">
      <c r="A103" s="32" t="s">
        <v>117</v>
      </c>
      <c r="B103" s="33">
        <v>4.5999999999999996</v>
      </c>
      <c r="C103" s="33">
        <v>0.01</v>
      </c>
      <c r="D103" s="33">
        <v>4.5599999999999996</v>
      </c>
      <c r="E103" s="33">
        <v>0.35</v>
      </c>
      <c r="F103" s="33">
        <v>4.21</v>
      </c>
      <c r="G103" s="33">
        <v>4.43</v>
      </c>
      <c r="H103" s="33">
        <v>0.33</v>
      </c>
      <c r="I103" s="29">
        <v>0</v>
      </c>
      <c r="J103" s="29">
        <v>0</v>
      </c>
      <c r="K103" s="29">
        <v>0</v>
      </c>
      <c r="L103" s="29">
        <v>0</v>
      </c>
      <c r="M103" s="29">
        <v>0.03</v>
      </c>
      <c r="N103" s="29">
        <v>0</v>
      </c>
      <c r="O103" s="29" t="s">
        <v>24</v>
      </c>
      <c r="P103" s="44">
        <v>0</v>
      </c>
    </row>
    <row r="104" spans="1:16" x14ac:dyDescent="0.2">
      <c r="A104" s="32" t="s">
        <v>118</v>
      </c>
      <c r="B104" s="33">
        <v>6.28</v>
      </c>
      <c r="C104" s="33">
        <v>1.24</v>
      </c>
      <c r="D104" s="33">
        <v>4.71</v>
      </c>
      <c r="E104" s="33">
        <v>0.36</v>
      </c>
      <c r="F104" s="33">
        <v>4.3499999999999996</v>
      </c>
      <c r="G104" s="33">
        <v>4.6900000000000004</v>
      </c>
      <c r="H104" s="33">
        <v>0.02</v>
      </c>
      <c r="I104" s="29">
        <v>0.04</v>
      </c>
      <c r="J104" s="29">
        <v>0</v>
      </c>
      <c r="K104" s="29">
        <v>0</v>
      </c>
      <c r="L104" s="29">
        <v>0</v>
      </c>
      <c r="M104" s="29">
        <v>0.05</v>
      </c>
      <c r="N104" s="29">
        <v>0</v>
      </c>
      <c r="O104" s="29" t="s">
        <v>24</v>
      </c>
      <c r="P104" s="44">
        <v>0.24</v>
      </c>
    </row>
    <row r="105" spans="1:16" s="27" customFormat="1" ht="34.5" x14ac:dyDescent="0.25">
      <c r="A105" s="25" t="s">
        <v>119</v>
      </c>
      <c r="B105" s="26">
        <v>1474.98</v>
      </c>
      <c r="C105" s="26">
        <v>894.48</v>
      </c>
      <c r="D105" s="26">
        <v>263.58</v>
      </c>
      <c r="E105" s="26" t="s">
        <v>131</v>
      </c>
      <c r="F105" s="26">
        <v>263.58</v>
      </c>
      <c r="G105" s="26" t="s">
        <v>131</v>
      </c>
      <c r="H105" s="26" t="s">
        <v>131</v>
      </c>
      <c r="I105" s="31">
        <v>0.13</v>
      </c>
      <c r="J105" s="31">
        <v>1.0900000000000001</v>
      </c>
      <c r="K105" s="31">
        <v>2.63</v>
      </c>
      <c r="L105" s="31">
        <v>0</v>
      </c>
      <c r="M105" s="31">
        <v>20.76</v>
      </c>
      <c r="N105" s="31">
        <v>0</v>
      </c>
      <c r="O105" s="31">
        <v>279.10000000000002</v>
      </c>
      <c r="P105" s="43">
        <v>13.22</v>
      </c>
    </row>
    <row r="106" spans="1:16" x14ac:dyDescent="0.2">
      <c r="A106" s="35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45"/>
    </row>
    <row r="107" spans="1:16" ht="21.75" customHeight="1" x14ac:dyDescent="0.2">
      <c r="A107" s="30" t="s">
        <v>120</v>
      </c>
    </row>
    <row r="108" spans="1:16" ht="19.5" customHeight="1" x14ac:dyDescent="0.2">
      <c r="A108" s="30" t="s">
        <v>121</v>
      </c>
    </row>
    <row r="109" spans="1:16" ht="19.5" customHeight="1" x14ac:dyDescent="0.2">
      <c r="A109" s="30" t="s">
        <v>122</v>
      </c>
    </row>
    <row r="110" spans="1:16" ht="23.25" customHeight="1" x14ac:dyDescent="0.2">
      <c r="A110" s="30" t="s">
        <v>123</v>
      </c>
      <c r="B110" s="37"/>
      <c r="C110" s="37"/>
      <c r="D110" s="37"/>
      <c r="E110" s="37"/>
      <c r="F110" s="37"/>
      <c r="G110" s="37"/>
      <c r="H110" s="37"/>
    </row>
    <row r="111" spans="1:16" x14ac:dyDescent="0.2">
      <c r="A111" s="37" t="s">
        <v>124</v>
      </c>
      <c r="B111" s="37"/>
      <c r="C111" s="37"/>
      <c r="D111" s="37"/>
      <c r="E111" s="37"/>
      <c r="F111" s="37"/>
      <c r="G111" s="37"/>
      <c r="H111" s="37"/>
    </row>
    <row r="112" spans="1:16" x14ac:dyDescent="0.2">
      <c r="A112" s="37" t="s">
        <v>125</v>
      </c>
      <c r="B112" s="37"/>
      <c r="C112" s="37"/>
      <c r="D112" s="37"/>
      <c r="E112" s="37"/>
      <c r="F112" s="37"/>
      <c r="G112" s="37"/>
      <c r="H112" s="37"/>
    </row>
    <row r="113" spans="1:8" x14ac:dyDescent="0.2">
      <c r="A113" s="30" t="s">
        <v>126</v>
      </c>
    </row>
    <row r="114" spans="1:8" x14ac:dyDescent="0.2">
      <c r="A114" s="30" t="s">
        <v>127</v>
      </c>
    </row>
    <row r="115" spans="1:8" ht="24" customHeight="1" x14ac:dyDescent="0.2">
      <c r="B115" s="38"/>
      <c r="C115" s="38"/>
      <c r="D115" s="38"/>
      <c r="E115" s="38"/>
      <c r="F115" s="38"/>
      <c r="G115" s="38"/>
      <c r="H115" s="38"/>
    </row>
    <row r="116" spans="1:8" x14ac:dyDescent="0.2">
      <c r="A116" s="38" t="s">
        <v>128</v>
      </c>
    </row>
  </sheetData>
  <mergeCells count="14">
    <mergeCell ref="L4:L6"/>
    <mergeCell ref="M4:M6"/>
    <mergeCell ref="N4:N6"/>
    <mergeCell ref="O4:O6"/>
    <mergeCell ref="P4:P6"/>
    <mergeCell ref="D5:D6"/>
    <mergeCell ref="E5:F5"/>
    <mergeCell ref="G5:H5"/>
    <mergeCell ref="B4:B6"/>
    <mergeCell ref="C4:C6"/>
    <mergeCell ref="D4:H4"/>
    <mergeCell ref="I4:I6"/>
    <mergeCell ref="J4:J6"/>
    <mergeCell ref="K4:K6"/>
  </mergeCells>
  <conditionalFormatting sqref="B8:H105">
    <cfRule type="cellIs" dxfId="0" priority="7" operator="lessThan">
      <formula>0</formula>
    </cfRule>
  </conditionalFormatting>
  <printOptions horizontalCentered="1"/>
  <pageMargins left="0.19685039370078741" right="0.19685039370078741" top="0.31496062992125984" bottom="0.19685039370078741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Иянова Мария Алексеевна</dc:creator>
  <cp:lastModifiedBy>Иянова Мария Алексеевна</cp:lastModifiedBy>
  <dcterms:created xsi:type="dcterms:W3CDTF">2026-07-13T07:06:57Z</dcterms:created>
  <dcterms:modified xsi:type="dcterms:W3CDTF">2026-07-13T07:13:22Z</dcterms:modified>
</cp:coreProperties>
</file>