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САЙТ 162_2025-1 NEW TAX\06_ВЫКИНУТЬ воен+нов.тер = САЙТ\ЭП_прил 1 в разрезе компаний 1кв2025\"/>
    </mc:Choice>
  </mc:AlternateContent>
  <bookViews>
    <workbookView xWindow="0" yWindow="0" windowWidth="28800" windowHeight="12435" tabRatio="607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<sst xmlns="http://schemas.openxmlformats.org/spreadsheetml/2006/main" count="328" uniqueCount="144">
  <si>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</si>
  <si>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</si>
  <si>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</si>
  <si>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</si>
  <si>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</si>
  <si>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</si>
  <si>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</si>
  <si>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</si>
  <si>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</si>
  <si>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</si>
  <si>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</si>
  <si>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</si>
  <si>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</si>
  <si>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</si>
  <si>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</si>
  <si>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</si>
  <si>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</si>
  <si>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</si>
  <si>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</si>
  <si>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</si>
  <si>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</si>
  <si>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</si>
  <si>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</si>
  <si>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</si>
  <si>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</si>
  <si>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</si>
  <si>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</si>
  <si>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</si>
  <si>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</si>
  <si>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</si>
  <si>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</si>
  <si>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</si>
  <si>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</si>
  <si>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</si>
  <si>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</si>
  <si>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</si>
  <si>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</si>
  <si>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</si>
  <si>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</si>
  <si>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</si>
  <si>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</si>
  <si>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</si>
  <si>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</si>
  <si>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</si>
  <si>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</si>
  <si>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</si>
  <si>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</si>
  <si>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</si>
  <si>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</si>
  <si>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</si>
  <si>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</si>
  <si>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</si>
  <si>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</si>
  <si>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</si>
  <si>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</si>
  <si>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</si>
  <si>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</si>
  <si>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</si>
  <si>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</si>
  <si>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</si>
  <si>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</si>
  <si>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</si>
  <si>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</si>
  <si>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</si>
  <si>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</si>
  <si>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</si>
  <si>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</si>
  <si>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</si>
  <si>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</si>
  <si>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</si>
  <si>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</si>
  <si>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</si>
  <si>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</si>
  <si>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</si>
  <si>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</si>
  <si>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</si>
  <si>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</si>
  <si>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</si>
  <si>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</si>
  <si>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</si>
  <si>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</si>
  <si>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</si>
  <si>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</si>
  <si>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</si>
  <si>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</si>
  <si>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</si>
  <si>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</si>
  <si>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</si>
  <si>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</si>
  <si>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</si>
  <si>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</si>
  <si>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</si>
  <si>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</si>
  <si>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</si>
  <si>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</si>
  <si>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</si>
  <si>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</si>
  <si>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</si>
  <si>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</si>
  <si>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</si>
  <si>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</si>
  <si>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</si>
  <si>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</si>
  <si>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</si>
  <si>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</si>
  <si>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</si>
  <si>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</si>
  <si>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</si>
  <si>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</si>
  <si>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</si>
  <si>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</si>
  <si>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</si>
  <si>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</si>
  <si>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</si>
  <si>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</si>
  <si>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</si>
  <si>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</si>
  <si>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</si>
  <si>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</si>
  <si>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</si>
  <si>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</si>
  <si>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</si>
  <si>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</si>
  <si>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</si>
  <si>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</si>
  <si>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</si>
  <si>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</si>
  <si>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</si>
  <si>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</si>
  <si>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</si>
  <si>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</si>
  <si>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0290</t>
  </si>
  <si>
    <t>Акционерное общество "Зетта Страхование"</t>
  </si>
  <si>
    <t>Акционерное общество "Т-Страхование"</t>
  </si>
  <si>
    <t>Дата составления отчета: 12.05.2025</t>
  </si>
  <si>
    <t>Отчетный период: январь-март 2025 г.</t>
  </si>
  <si>
    <t xml:space="preserve">Договоры страхования, заключенные в отчетном периоде </t>
  </si>
  <si>
    <t>Страховые премии (взносы) по договорам страхования, заключенным в отчетном периоде (с учетом изменений), тыс руб.</t>
  </si>
  <si>
    <t>жизни третьих лиц</t>
  </si>
  <si>
    <t>здоровью третьих лиц</t>
  </si>
  <si>
    <t>Страховые выплаты на основании решения суда, тыс руб.</t>
  </si>
  <si>
    <t>Неустойка за несоблюдение сроков осуществления страховой выплаты</t>
  </si>
  <si>
    <t>4404</t>
  </si>
  <si>
    <t>ОБЩЕСТВО С ОГРАНИЧЕННОЙ ОТВЕТСТВЕННОСТЬЮ «СТРАХОВАЯ КОМПАНИЯ «ХАТХОР»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</si>
</sst>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" fillId="2" borderId="0" xfId="0" applyNumberFormat="1" applyFont="1" applyFill="1"/>
    <xf numFmtId="165" fontId="2" fillId="2" borderId="15" xfId="2" applyNumberFormat="1" applyFont="1" applyFill="1" applyBorder="1" applyAlignment="1" applyProtection="1">
      <alignment horizontal="right" vertical="top"/>
      <protection locked="0"/>
    </xf>
    <xf numFmtId="9" fontId="3" fillId="2" borderId="4" xfId="2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FF66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A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1.25" x14ac:dyDescent="0.2"/>
  <cols>
    <col min="1" max="1" width="6.7109375" style="3" customWidth="1"/>
    <col min="2" max="2" width="72" style="3" customWidth="1"/>
    <col min="3" max="4" width="15" style="3" customWidth="1"/>
    <col min="5" max="5" width="13.85546875" style="3" customWidth="1"/>
    <col min="6" max="6" width="9.85546875" style="3" customWidth="1"/>
    <col min="7" max="8" width="15" style="3" customWidth="1"/>
    <col min="9" max="9" width="14.140625" style="3" customWidth="1"/>
    <col min="10" max="11" width="15" style="3" customWidth="1"/>
    <col min="12" max="12" width="14" style="3" customWidth="1"/>
    <col min="13" max="13" width="12.5703125" style="3" customWidth="1"/>
    <col min="14" max="16" width="15" style="3" customWidth="1"/>
    <col min="17" max="17" width="12.42578125" style="3" customWidth="1"/>
    <col min="18" max="18" width="14" style="3" customWidth="1"/>
    <col min="19" max="25" width="15" style="3" customWidth="1"/>
    <col min="26" max="26" width="14.28515625" style="3" customWidth="1"/>
    <col min="27" max="28" width="15" style="3" customWidth="1"/>
    <col min="29" max="29" width="13.85546875" style="3" customWidth="1"/>
    <col min="30" max="41" width="15" style="3" customWidth="1"/>
    <col min="42" max="42" width="16.5703125" style="3" customWidth="1"/>
    <col min="43" max="43" width="20.42578125" style="3" customWidth="1"/>
    <col min="44" max="50" width="15" style="3" customWidth="1"/>
    <col min="51" max="16384" width="9.140625" style="3"/>
  </cols>
  <sheetData>
    <row r="1" spans="1:53" s="1" customFormat="1" ht="33.75" customHeight="1" x14ac:dyDescent="0.2">
      <c r="A1" s="41" t="s">
        <v>44</v>
      </c>
      <c r="B1" s="42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2" spans="1:53" ht="15.75" customHeight="1" x14ac:dyDescent="0.2">
      <c r="A2" s="3" t="s">
        <v>134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53" ht="12" customHeight="1" x14ac:dyDescent="0.2">
      <c r="A3" s="29" t="s">
        <v>135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3" s="5" customFormat="1" ht="48" customHeight="1" x14ac:dyDescent="0.25">
      <c r="A4" s="43" t="s">
        <v>121</v>
      </c>
      <c r="B4" s="35" t="s">
        <v>122</v>
      </c>
      <c r="C4" s="34" t="s">
        <v>36</v>
      </c>
      <c r="D4" s="35"/>
      <c r="E4" s="35"/>
      <c r="F4" s="47" t="s">
        <v>123</v>
      </c>
      <c r="G4" s="35" t="s">
        <v>136</v>
      </c>
      <c r="H4" s="35"/>
      <c r="I4" s="35"/>
      <c r="J4" s="35"/>
      <c r="K4" s="35"/>
      <c r="L4" s="35"/>
      <c r="M4" s="31" t="s">
        <v>41</v>
      </c>
      <c r="N4" s="34" t="s">
        <v>6</v>
      </c>
      <c r="O4" s="35"/>
      <c r="P4" s="35" t="s">
        <v>31</v>
      </c>
      <c r="Q4" s="35"/>
      <c r="R4" s="35"/>
      <c r="S4" s="35" t="s">
        <v>32</v>
      </c>
      <c r="T4" s="35"/>
      <c r="U4" s="35"/>
      <c r="V4" s="35" t="s">
        <v>7</v>
      </c>
      <c r="W4" s="35"/>
      <c r="X4" s="35" t="s">
        <v>43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 t="s">
        <v>8</v>
      </c>
      <c r="AM4" s="35"/>
      <c r="AN4" s="35"/>
      <c r="AO4" s="35"/>
      <c r="AP4" s="35" t="s">
        <v>140</v>
      </c>
      <c r="AQ4" s="35" t="s">
        <v>9</v>
      </c>
      <c r="AR4" s="35"/>
      <c r="AS4" s="35" t="s">
        <v>10</v>
      </c>
      <c r="AT4" s="35"/>
      <c r="AU4" s="35" t="s">
        <v>11</v>
      </c>
      <c r="AV4" s="35"/>
      <c r="AW4" s="35" t="s">
        <v>141</v>
      </c>
      <c r="AX4" s="39"/>
    </row>
    <row r="5" spans="1:53" s="5" customFormat="1" ht="36" customHeight="1" x14ac:dyDescent="0.25">
      <c r="A5" s="44"/>
      <c r="B5" s="30"/>
      <c r="C5" s="36" t="s">
        <v>124</v>
      </c>
      <c r="D5" s="30" t="s">
        <v>125</v>
      </c>
      <c r="E5" s="30"/>
      <c r="F5" s="48"/>
      <c r="G5" s="50" t="s">
        <v>137</v>
      </c>
      <c r="H5" s="51"/>
      <c r="I5" s="51"/>
      <c r="J5" s="30" t="s">
        <v>30</v>
      </c>
      <c r="K5" s="30"/>
      <c r="L5" s="30"/>
      <c r="M5" s="32"/>
      <c r="N5" s="36" t="s">
        <v>37</v>
      </c>
      <c r="O5" s="30" t="s">
        <v>30</v>
      </c>
      <c r="P5" s="30" t="s">
        <v>124</v>
      </c>
      <c r="Q5" s="30" t="s">
        <v>125</v>
      </c>
      <c r="R5" s="30"/>
      <c r="S5" s="30" t="s">
        <v>16</v>
      </c>
      <c r="T5" s="30" t="s">
        <v>17</v>
      </c>
      <c r="U5" s="30"/>
      <c r="V5" s="30" t="s">
        <v>126</v>
      </c>
      <c r="W5" s="30" t="s">
        <v>38</v>
      </c>
      <c r="X5" s="30" t="s">
        <v>18</v>
      </c>
      <c r="Y5" s="30"/>
      <c r="Z5" s="30"/>
      <c r="AA5" s="30"/>
      <c r="AB5" s="30"/>
      <c r="AC5" s="30"/>
      <c r="AD5" s="30" t="s">
        <v>19</v>
      </c>
      <c r="AE5" s="30"/>
      <c r="AF5" s="30"/>
      <c r="AG5" s="30"/>
      <c r="AH5" s="30"/>
      <c r="AI5" s="30"/>
      <c r="AJ5" s="30"/>
      <c r="AK5" s="30"/>
      <c r="AL5" s="30" t="s">
        <v>20</v>
      </c>
      <c r="AM5" s="30"/>
      <c r="AN5" s="30" t="s">
        <v>21</v>
      </c>
      <c r="AO5" s="30"/>
      <c r="AP5" s="30"/>
      <c r="AQ5" s="30" t="s">
        <v>127</v>
      </c>
      <c r="AR5" s="30" t="s">
        <v>128</v>
      </c>
      <c r="AS5" s="30" t="s">
        <v>34</v>
      </c>
      <c r="AT5" s="30" t="s">
        <v>38</v>
      </c>
      <c r="AU5" s="30" t="s">
        <v>34</v>
      </c>
      <c r="AV5" s="30" t="s">
        <v>38</v>
      </c>
      <c r="AW5" s="30" t="s">
        <v>34</v>
      </c>
      <c r="AX5" s="40" t="s">
        <v>38</v>
      </c>
    </row>
    <row r="6" spans="1:53" s="5" customFormat="1" ht="38.25" customHeight="1" x14ac:dyDescent="0.25">
      <c r="A6" s="44"/>
      <c r="B6" s="30"/>
      <c r="C6" s="36"/>
      <c r="D6" s="30" t="s">
        <v>18</v>
      </c>
      <c r="E6" s="30" t="s">
        <v>22</v>
      </c>
      <c r="F6" s="48"/>
      <c r="G6" s="30" t="s">
        <v>124</v>
      </c>
      <c r="H6" s="30" t="s">
        <v>125</v>
      </c>
      <c r="I6" s="30"/>
      <c r="J6" s="30" t="s">
        <v>124</v>
      </c>
      <c r="K6" s="30" t="s">
        <v>125</v>
      </c>
      <c r="L6" s="30"/>
      <c r="M6" s="32"/>
      <c r="N6" s="36"/>
      <c r="O6" s="30"/>
      <c r="P6" s="30"/>
      <c r="Q6" s="30" t="s">
        <v>18</v>
      </c>
      <c r="R6" s="30" t="s">
        <v>22</v>
      </c>
      <c r="S6" s="30"/>
      <c r="T6" s="30" t="s">
        <v>23</v>
      </c>
      <c r="U6" s="30" t="s">
        <v>24</v>
      </c>
      <c r="V6" s="30"/>
      <c r="W6" s="30"/>
      <c r="X6" s="30" t="s">
        <v>34</v>
      </c>
      <c r="Y6" s="30"/>
      <c r="Z6" s="30"/>
      <c r="AA6" s="30" t="s">
        <v>38</v>
      </c>
      <c r="AB6" s="30"/>
      <c r="AC6" s="30"/>
      <c r="AD6" s="30" t="s">
        <v>138</v>
      </c>
      <c r="AE6" s="30"/>
      <c r="AF6" s="30" t="s">
        <v>139</v>
      </c>
      <c r="AG6" s="30"/>
      <c r="AH6" s="30" t="s">
        <v>27</v>
      </c>
      <c r="AI6" s="30"/>
      <c r="AJ6" s="30"/>
      <c r="AK6" s="30"/>
      <c r="AL6" s="30" t="s">
        <v>34</v>
      </c>
      <c r="AM6" s="30" t="s">
        <v>38</v>
      </c>
      <c r="AN6" s="30" t="s">
        <v>34</v>
      </c>
      <c r="AO6" s="30" t="s">
        <v>38</v>
      </c>
      <c r="AP6" s="30"/>
      <c r="AQ6" s="30"/>
      <c r="AR6" s="30"/>
      <c r="AS6" s="30"/>
      <c r="AT6" s="30"/>
      <c r="AU6" s="30"/>
      <c r="AV6" s="30"/>
      <c r="AW6" s="30"/>
      <c r="AX6" s="40"/>
    </row>
    <row r="7" spans="1:53" s="5" customFormat="1" ht="41.25" customHeight="1" x14ac:dyDescent="0.25">
      <c r="A7" s="44"/>
      <c r="B7" s="30"/>
      <c r="C7" s="36"/>
      <c r="D7" s="30"/>
      <c r="E7" s="30"/>
      <c r="F7" s="48"/>
      <c r="G7" s="30"/>
      <c r="H7" s="30" t="s">
        <v>18</v>
      </c>
      <c r="I7" s="30" t="s">
        <v>22</v>
      </c>
      <c r="J7" s="30"/>
      <c r="K7" s="30" t="s">
        <v>18</v>
      </c>
      <c r="L7" s="30" t="s">
        <v>22</v>
      </c>
      <c r="M7" s="32"/>
      <c r="N7" s="36"/>
      <c r="O7" s="30"/>
      <c r="P7" s="30"/>
      <c r="Q7" s="30"/>
      <c r="R7" s="30"/>
      <c r="S7" s="30"/>
      <c r="T7" s="30"/>
      <c r="U7" s="30"/>
      <c r="V7" s="30"/>
      <c r="W7" s="30"/>
      <c r="X7" s="30" t="s">
        <v>124</v>
      </c>
      <c r="Y7" s="30" t="s">
        <v>125</v>
      </c>
      <c r="Z7" s="30"/>
      <c r="AA7" s="30" t="s">
        <v>124</v>
      </c>
      <c r="AB7" s="30" t="s">
        <v>125</v>
      </c>
      <c r="AC7" s="30"/>
      <c r="AD7" s="30" t="s">
        <v>34</v>
      </c>
      <c r="AE7" s="30" t="s">
        <v>38</v>
      </c>
      <c r="AF7" s="30" t="s">
        <v>34</v>
      </c>
      <c r="AG7" s="30" t="s">
        <v>38</v>
      </c>
      <c r="AH7" s="30" t="s">
        <v>28</v>
      </c>
      <c r="AI7" s="30"/>
      <c r="AJ7" s="30" t="s">
        <v>29</v>
      </c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40"/>
    </row>
    <row r="8" spans="1:53" s="5" customFormat="1" ht="27" customHeight="1" x14ac:dyDescent="0.25">
      <c r="A8" s="45"/>
      <c r="B8" s="46"/>
      <c r="C8" s="36"/>
      <c r="D8" s="30"/>
      <c r="E8" s="30"/>
      <c r="F8" s="49"/>
      <c r="G8" s="30"/>
      <c r="H8" s="30"/>
      <c r="I8" s="30"/>
      <c r="J8" s="30"/>
      <c r="K8" s="30"/>
      <c r="L8" s="30"/>
      <c r="M8" s="33"/>
      <c r="N8" s="36"/>
      <c r="O8" s="30"/>
      <c r="P8" s="30"/>
      <c r="Q8" s="30"/>
      <c r="R8" s="30"/>
      <c r="S8" s="30"/>
      <c r="T8" s="30"/>
      <c r="U8" s="30"/>
      <c r="V8" s="30"/>
      <c r="W8" s="30"/>
      <c r="X8" s="30"/>
      <c r="Y8" s="27" t="s">
        <v>18</v>
      </c>
      <c r="Z8" s="27" t="s">
        <v>22</v>
      </c>
      <c r="AA8" s="30"/>
      <c r="AB8" s="27" t="s">
        <v>18</v>
      </c>
      <c r="AC8" s="27" t="s">
        <v>22</v>
      </c>
      <c r="AD8" s="30"/>
      <c r="AE8" s="30"/>
      <c r="AF8" s="30"/>
      <c r="AG8" s="30"/>
      <c r="AH8" s="27" t="s">
        <v>34</v>
      </c>
      <c r="AI8" s="27" t="s">
        <v>38</v>
      </c>
      <c r="AJ8" s="27" t="s">
        <v>34</v>
      </c>
      <c r="AK8" s="27" t="s">
        <v>38</v>
      </c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40"/>
    </row>
    <row r="9" spans="1:53" s="5" customFormat="1" ht="12" customHeight="1" x14ac:dyDescent="0.25">
      <c r="A9" s="37" t="s">
        <v>42</v>
      </c>
      <c r="B9" s="38"/>
      <c r="C9" s="11">
        <v>24248247.956470001</v>
      </c>
      <c r="D9" s="11">
        <v>49641908.749379992</v>
      </c>
      <c r="E9" s="11">
        <v>266.13029</v>
      </c>
      <c r="F9" s="26">
        <v>1</v>
      </c>
      <c r="G9" s="11">
        <v>23070134.660910003</v>
      </c>
      <c r="H9" s="11">
        <v>48694790.142279997</v>
      </c>
      <c r="I9" s="11">
        <v>258.24943999999999</v>
      </c>
      <c r="J9" s="11">
        <v>2979822</v>
      </c>
      <c r="K9" s="11">
        <v>7070172</v>
      </c>
      <c r="L9" s="11">
        <v>61</v>
      </c>
      <c r="M9" s="11">
        <v>13389997.984000001</v>
      </c>
      <c r="N9" s="11">
        <v>1397879.0714899995</v>
      </c>
      <c r="O9" s="11">
        <v>332713</v>
      </c>
      <c r="P9" s="11">
        <v>14416921</v>
      </c>
      <c r="Q9" s="11">
        <v>27883952</v>
      </c>
      <c r="R9" s="11">
        <v>260</v>
      </c>
      <c r="S9" s="11">
        <v>560578</v>
      </c>
      <c r="T9" s="11">
        <v>495086</v>
      </c>
      <c r="U9" s="11">
        <v>13618</v>
      </c>
      <c r="V9" s="11">
        <v>523200</v>
      </c>
      <c r="W9" s="11">
        <v>39661153.649279997</v>
      </c>
      <c r="X9" s="11">
        <v>160328</v>
      </c>
      <c r="Y9" s="11">
        <v>346217</v>
      </c>
      <c r="Z9" s="11">
        <v>295</v>
      </c>
      <c r="AA9" s="11">
        <v>15657656.679409998</v>
      </c>
      <c r="AB9" s="11">
        <v>36086352.740800001</v>
      </c>
      <c r="AC9" s="11">
        <v>46778.686929999996</v>
      </c>
      <c r="AD9" s="11">
        <v>1666</v>
      </c>
      <c r="AE9" s="11">
        <v>623246.75198000006</v>
      </c>
      <c r="AF9" s="11">
        <v>7020</v>
      </c>
      <c r="AG9" s="11">
        <v>850824.71718999988</v>
      </c>
      <c r="AH9" s="11">
        <v>448118</v>
      </c>
      <c r="AI9" s="11">
        <v>45046738.408329979</v>
      </c>
      <c r="AJ9" s="11">
        <v>49741</v>
      </c>
      <c r="AK9" s="11">
        <v>5223199.5427099997</v>
      </c>
      <c r="AL9" s="11">
        <v>20020</v>
      </c>
      <c r="AM9" s="11">
        <v>2218105.3147900002</v>
      </c>
      <c r="AN9" s="11">
        <v>1402</v>
      </c>
      <c r="AO9" s="11">
        <v>163446.76738</v>
      </c>
      <c r="AP9" s="11">
        <v>367980.95289999992</v>
      </c>
      <c r="AQ9" s="11">
        <v>198005</v>
      </c>
      <c r="AR9" s="11">
        <v>12360346.958040001</v>
      </c>
      <c r="AS9" s="11">
        <v>73</v>
      </c>
      <c r="AT9" s="11">
        <v>532.82104000000004</v>
      </c>
      <c r="AU9" s="11">
        <v>2652</v>
      </c>
      <c r="AV9" s="11">
        <v>68966.637949999989</v>
      </c>
      <c r="AW9" s="11">
        <v>9159</v>
      </c>
      <c r="AX9" s="11">
        <v>761827.71950000001</v>
      </c>
    </row>
    <row r="10" spans="1:53" ht="14.25" customHeight="1" x14ac:dyDescent="0.2">
      <c r="A10" s="23" t="s">
        <v>45</v>
      </c>
      <c r="B10" s="6" t="s">
        <v>46</v>
      </c>
      <c r="C10" s="12">
        <v>3433868.8169100001</v>
      </c>
      <c r="D10" s="12">
        <v>2395683.6612800001</v>
      </c>
      <c r="E10" s="12">
        <v>0</v>
      </c>
      <c r="F10" s="25">
        <v>7.8894845241659448E-2</v>
      </c>
      <c r="G10" s="12">
        <v>3575175.2677499996</v>
      </c>
      <c r="H10" s="12">
        <v>2257754.5285299998</v>
      </c>
      <c r="I10" s="12">
        <v>0</v>
      </c>
      <c r="J10" s="12">
        <v>366247</v>
      </c>
      <c r="K10" s="12">
        <v>211917</v>
      </c>
      <c r="L10" s="12">
        <v>0</v>
      </c>
      <c r="M10" s="12">
        <v>1024778.9099999999</v>
      </c>
      <c r="N10" s="12">
        <v>86846.395080000002</v>
      </c>
      <c r="O10" s="12">
        <v>23302</v>
      </c>
      <c r="P10" s="12">
        <v>2748587</v>
      </c>
      <c r="Q10" s="12">
        <v>1864256</v>
      </c>
      <c r="R10" s="12">
        <v>0</v>
      </c>
      <c r="S10" s="12">
        <v>37741</v>
      </c>
      <c r="T10" s="12">
        <v>35411</v>
      </c>
      <c r="U10" s="12">
        <v>1107</v>
      </c>
      <c r="V10" s="12">
        <v>36822</v>
      </c>
      <c r="W10" s="12">
        <v>2970292.3428000002</v>
      </c>
      <c r="X10" s="12">
        <v>23449</v>
      </c>
      <c r="Y10" s="12">
        <v>17376</v>
      </c>
      <c r="Z10" s="12">
        <v>55</v>
      </c>
      <c r="AA10" s="12">
        <v>2151414.7289100001</v>
      </c>
      <c r="AB10" s="12">
        <v>1500046.6373299998</v>
      </c>
      <c r="AC10" s="12">
        <v>8676.7952999999998</v>
      </c>
      <c r="AD10" s="12">
        <v>243</v>
      </c>
      <c r="AE10" s="12">
        <v>72522.982029999999</v>
      </c>
      <c r="AF10" s="12">
        <v>710</v>
      </c>
      <c r="AG10" s="12">
        <v>82475.832739999998</v>
      </c>
      <c r="AH10" s="12">
        <v>39872</v>
      </c>
      <c r="AI10" s="12">
        <v>3496462.5514700003</v>
      </c>
      <c r="AJ10" s="12">
        <v>0</v>
      </c>
      <c r="AK10" s="12">
        <v>0</v>
      </c>
      <c r="AL10" s="12">
        <v>2071</v>
      </c>
      <c r="AM10" s="12">
        <v>187180.11780000001</v>
      </c>
      <c r="AN10" s="12">
        <v>0</v>
      </c>
      <c r="AO10" s="12">
        <v>0</v>
      </c>
      <c r="AP10" s="12">
        <v>49095.936979999999</v>
      </c>
      <c r="AQ10" s="12">
        <v>15210</v>
      </c>
      <c r="AR10" s="12">
        <v>853837.29109999991</v>
      </c>
      <c r="AS10" s="12">
        <v>0</v>
      </c>
      <c r="AT10" s="12">
        <v>0</v>
      </c>
      <c r="AU10" s="12">
        <v>0</v>
      </c>
      <c r="AV10" s="12">
        <v>0</v>
      </c>
      <c r="AW10" s="12">
        <v>2369</v>
      </c>
      <c r="AX10" s="12">
        <v>111641.41829</v>
      </c>
      <c r="BA10" s="17"/>
    </row>
    <row r="11" spans="1:53" ht="13.5" customHeight="1" x14ac:dyDescent="0.2">
      <c r="A11" s="23" t="s">
        <v>49</v>
      </c>
      <c r="B11" s="6" t="s">
        <v>50</v>
      </c>
      <c r="C11" s="12">
        <v>4589.9445699999997</v>
      </c>
      <c r="D11" s="12">
        <v>727.02684999999997</v>
      </c>
      <c r="E11" s="12">
        <v>0</v>
      </c>
      <c r="F11" s="25">
        <v>7.1957777017125313E-5</v>
      </c>
      <c r="G11" s="12">
        <v>4298.1029699999999</v>
      </c>
      <c r="H11" s="12">
        <v>697.18120999999996</v>
      </c>
      <c r="I11" s="12">
        <v>0</v>
      </c>
      <c r="J11" s="12">
        <v>472</v>
      </c>
      <c r="K11" s="12">
        <v>103</v>
      </c>
      <c r="L11" s="12">
        <v>0</v>
      </c>
      <c r="M11" s="12">
        <v>0</v>
      </c>
      <c r="N11" s="12">
        <v>89.020989999999998</v>
      </c>
      <c r="O11" s="12">
        <v>19</v>
      </c>
      <c r="P11" s="12">
        <v>2457</v>
      </c>
      <c r="Q11" s="12">
        <v>522</v>
      </c>
      <c r="R11" s="12">
        <v>0</v>
      </c>
      <c r="S11" s="12">
        <v>39</v>
      </c>
      <c r="T11" s="12">
        <v>36</v>
      </c>
      <c r="U11" s="12">
        <v>0</v>
      </c>
      <c r="V11" s="12">
        <v>39</v>
      </c>
      <c r="W11" s="12">
        <v>3554.0810000000001</v>
      </c>
      <c r="X11" s="12">
        <v>33</v>
      </c>
      <c r="Y11" s="12">
        <v>5</v>
      </c>
      <c r="Z11" s="12">
        <v>0</v>
      </c>
      <c r="AA11" s="12">
        <v>4747.98405</v>
      </c>
      <c r="AB11" s="12">
        <v>234.41900000000001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36</v>
      </c>
      <c r="AI11" s="12">
        <v>4745.7150899999997</v>
      </c>
      <c r="AJ11" s="12">
        <v>2</v>
      </c>
      <c r="AK11" s="12">
        <v>236.68796</v>
      </c>
      <c r="AL11" s="12">
        <v>1</v>
      </c>
      <c r="AM11" s="12">
        <v>230.7</v>
      </c>
      <c r="AN11" s="12">
        <v>0</v>
      </c>
      <c r="AO11" s="12">
        <v>0</v>
      </c>
      <c r="AP11" s="12">
        <v>0</v>
      </c>
      <c r="AQ11" s="12">
        <v>14</v>
      </c>
      <c r="AR11" s="12">
        <v>666.74897999999996</v>
      </c>
      <c r="AS11" s="12">
        <v>0</v>
      </c>
      <c r="AT11" s="12">
        <v>0</v>
      </c>
      <c r="AU11" s="12">
        <v>0</v>
      </c>
      <c r="AV11" s="12">
        <v>0</v>
      </c>
      <c r="AW11" s="12">
        <v>1</v>
      </c>
      <c r="AX11" s="12">
        <v>80</v>
      </c>
      <c r="BA11" s="17"/>
    </row>
    <row r="12" spans="1:53" x14ac:dyDescent="0.2">
      <c r="A12" s="23" t="s">
        <v>51</v>
      </c>
      <c r="B12" s="6" t="s">
        <v>133</v>
      </c>
      <c r="C12" s="12">
        <v>144.78557000000001</v>
      </c>
      <c r="D12" s="12">
        <v>3447384.0790200001</v>
      </c>
      <c r="E12" s="12">
        <v>0</v>
      </c>
      <c r="F12" s="25">
        <v>4.6657484816472909E-2</v>
      </c>
      <c r="G12" s="12">
        <v>129.57619</v>
      </c>
      <c r="H12" s="12">
        <v>3531581.5474999999</v>
      </c>
      <c r="I12" s="12">
        <v>0</v>
      </c>
      <c r="J12" s="12">
        <v>10</v>
      </c>
      <c r="K12" s="12">
        <v>393604</v>
      </c>
      <c r="L12" s="12">
        <v>0</v>
      </c>
      <c r="M12" s="12">
        <v>254188.22</v>
      </c>
      <c r="N12" s="12">
        <v>143467.36984</v>
      </c>
      <c r="O12" s="12">
        <v>30765</v>
      </c>
      <c r="P12" s="12">
        <v>58</v>
      </c>
      <c r="Q12" s="12">
        <v>1644650</v>
      </c>
      <c r="R12" s="12">
        <v>0</v>
      </c>
      <c r="S12" s="12">
        <v>23482</v>
      </c>
      <c r="T12" s="12">
        <v>19218</v>
      </c>
      <c r="U12" s="12">
        <v>670</v>
      </c>
      <c r="V12" s="12">
        <v>28359</v>
      </c>
      <c r="W12" s="12">
        <v>2326855.0846299999</v>
      </c>
      <c r="X12" s="12">
        <v>0</v>
      </c>
      <c r="Y12" s="12">
        <v>22943</v>
      </c>
      <c r="Z12" s="12">
        <v>0</v>
      </c>
      <c r="AA12" s="12">
        <v>0</v>
      </c>
      <c r="AB12" s="12">
        <v>2118814.6203200002</v>
      </c>
      <c r="AC12" s="12">
        <v>0</v>
      </c>
      <c r="AD12" s="12">
        <v>15</v>
      </c>
      <c r="AE12" s="12">
        <v>5295.7358999999997</v>
      </c>
      <c r="AF12" s="12">
        <v>309</v>
      </c>
      <c r="AG12" s="12">
        <v>43615.378819999998</v>
      </c>
      <c r="AH12" s="12">
        <v>22619</v>
      </c>
      <c r="AI12" s="12">
        <v>2069903.5056</v>
      </c>
      <c r="AJ12" s="12">
        <v>0</v>
      </c>
      <c r="AK12" s="12">
        <v>0</v>
      </c>
      <c r="AL12" s="12">
        <v>46</v>
      </c>
      <c r="AM12" s="12">
        <v>6406.5865000000003</v>
      </c>
      <c r="AN12" s="12">
        <v>0</v>
      </c>
      <c r="AO12" s="12">
        <v>0</v>
      </c>
      <c r="AP12" s="12">
        <v>2332.7346699999998</v>
      </c>
      <c r="AQ12" s="12">
        <v>10075</v>
      </c>
      <c r="AR12" s="12">
        <v>579886.57574999996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BA12" s="17"/>
    </row>
    <row r="13" spans="1:53" ht="12" customHeight="1" x14ac:dyDescent="0.2">
      <c r="A13" s="23" t="s">
        <v>131</v>
      </c>
      <c r="B13" s="6" t="s">
        <v>132</v>
      </c>
      <c r="C13" s="12">
        <v>40740.718090000002</v>
      </c>
      <c r="D13" s="12">
        <v>1009552.46274</v>
      </c>
      <c r="E13" s="12">
        <v>0</v>
      </c>
      <c r="F13" s="25">
        <v>1.421425028249868E-2</v>
      </c>
      <c r="G13" s="12">
        <v>40751.343500000003</v>
      </c>
      <c r="H13" s="12">
        <v>1004613.55472</v>
      </c>
      <c r="I13" s="12">
        <v>0</v>
      </c>
      <c r="J13" s="12">
        <v>5481</v>
      </c>
      <c r="K13" s="12">
        <v>190171</v>
      </c>
      <c r="L13" s="12">
        <v>0</v>
      </c>
      <c r="M13" s="12">
        <v>156120.28</v>
      </c>
      <c r="N13" s="12">
        <v>16644.26743</v>
      </c>
      <c r="O13" s="12">
        <v>4367</v>
      </c>
      <c r="P13" s="12">
        <v>22355</v>
      </c>
      <c r="Q13" s="12">
        <v>608496</v>
      </c>
      <c r="R13" s="12">
        <v>0</v>
      </c>
      <c r="S13" s="12">
        <v>6667</v>
      </c>
      <c r="T13" s="12">
        <v>5472</v>
      </c>
      <c r="U13" s="12">
        <v>193</v>
      </c>
      <c r="V13" s="12">
        <v>6666</v>
      </c>
      <c r="W13" s="12">
        <v>511623.04119999998</v>
      </c>
      <c r="X13" s="12">
        <v>300</v>
      </c>
      <c r="Y13" s="12">
        <v>5496</v>
      </c>
      <c r="Z13" s="12">
        <v>8</v>
      </c>
      <c r="AA13" s="12">
        <v>33576.745990000003</v>
      </c>
      <c r="AB13" s="12">
        <v>526214.71907999995</v>
      </c>
      <c r="AC13" s="12">
        <v>1567.8430000000001</v>
      </c>
      <c r="AD13" s="12">
        <v>16</v>
      </c>
      <c r="AE13" s="12">
        <v>7252.82</v>
      </c>
      <c r="AF13" s="12">
        <v>85</v>
      </c>
      <c r="AG13" s="12">
        <v>9770.1862400000009</v>
      </c>
      <c r="AH13" s="12">
        <v>4816</v>
      </c>
      <c r="AI13" s="12">
        <v>455041.24231</v>
      </c>
      <c r="AJ13" s="12">
        <v>879</v>
      </c>
      <c r="AK13" s="12">
        <v>87727.216520000002</v>
      </c>
      <c r="AL13" s="12">
        <v>262</v>
      </c>
      <c r="AM13" s="12">
        <v>21173.757320000001</v>
      </c>
      <c r="AN13" s="12">
        <v>25</v>
      </c>
      <c r="AO13" s="12">
        <v>2066.9273499999999</v>
      </c>
      <c r="AP13" s="12">
        <v>3044.4073800000001</v>
      </c>
      <c r="AQ13" s="12">
        <v>2434</v>
      </c>
      <c r="AR13" s="12">
        <v>139461.66829</v>
      </c>
      <c r="AS13" s="12">
        <v>0</v>
      </c>
      <c r="AT13" s="12">
        <v>0</v>
      </c>
      <c r="AU13" s="12">
        <v>210</v>
      </c>
      <c r="AV13" s="12">
        <v>756.78953000000001</v>
      </c>
      <c r="AW13" s="12">
        <v>22</v>
      </c>
      <c r="AX13" s="12">
        <v>816.42497000000003</v>
      </c>
      <c r="BA13" s="17"/>
    </row>
    <row r="14" spans="1:53" x14ac:dyDescent="0.2">
      <c r="A14" s="23" t="s">
        <v>53</v>
      </c>
      <c r="B14" s="6" t="s">
        <v>54</v>
      </c>
      <c r="C14" s="12">
        <v>419382.58009</v>
      </c>
      <c r="D14" s="12">
        <v>414887.58033999999</v>
      </c>
      <c r="E14" s="12">
        <v>44.500810000000001</v>
      </c>
      <c r="F14" s="25">
        <v>1.1290680621387146E-2</v>
      </c>
      <c r="G14" s="12">
        <v>371212.35285000002</v>
      </c>
      <c r="H14" s="12">
        <v>377466.59654</v>
      </c>
      <c r="I14" s="12">
        <v>39.144620000000003</v>
      </c>
      <c r="J14" s="12">
        <v>41001</v>
      </c>
      <c r="K14" s="12">
        <v>59798</v>
      </c>
      <c r="L14" s="12">
        <v>25</v>
      </c>
      <c r="M14" s="12">
        <v>171312.72</v>
      </c>
      <c r="N14" s="12">
        <v>6910.0321299999996</v>
      </c>
      <c r="O14" s="12">
        <v>1574</v>
      </c>
      <c r="P14" s="12">
        <v>154811</v>
      </c>
      <c r="Q14" s="12">
        <v>229315</v>
      </c>
      <c r="R14" s="12">
        <v>59</v>
      </c>
      <c r="S14" s="12">
        <v>7702</v>
      </c>
      <c r="T14" s="12">
        <v>3276</v>
      </c>
      <c r="U14" s="12">
        <v>443</v>
      </c>
      <c r="V14" s="12">
        <v>2992</v>
      </c>
      <c r="W14" s="12">
        <v>254796.17926</v>
      </c>
      <c r="X14" s="12">
        <v>1287</v>
      </c>
      <c r="Y14" s="12">
        <v>1989</v>
      </c>
      <c r="Z14" s="12">
        <v>1</v>
      </c>
      <c r="AA14" s="12">
        <v>126754.96713999999</v>
      </c>
      <c r="AB14" s="12">
        <v>250199.12590000001</v>
      </c>
      <c r="AC14" s="12">
        <v>94.846000000000004</v>
      </c>
      <c r="AD14" s="12">
        <v>12</v>
      </c>
      <c r="AE14" s="12">
        <v>4625.7610000000004</v>
      </c>
      <c r="AF14" s="12">
        <v>71</v>
      </c>
      <c r="AG14" s="12">
        <v>9981.8174199999994</v>
      </c>
      <c r="AH14" s="12">
        <v>685</v>
      </c>
      <c r="AI14" s="12">
        <v>92174.253110000005</v>
      </c>
      <c r="AJ14" s="12">
        <v>2508</v>
      </c>
      <c r="AK14" s="12">
        <v>270172.26150999998</v>
      </c>
      <c r="AL14" s="12">
        <v>12</v>
      </c>
      <c r="AM14" s="12">
        <v>2014.7806499999999</v>
      </c>
      <c r="AN14" s="12">
        <v>3</v>
      </c>
      <c r="AO14" s="12">
        <v>100.06294</v>
      </c>
      <c r="AP14" s="12">
        <v>4696.4388399999998</v>
      </c>
      <c r="AQ14" s="12">
        <v>172</v>
      </c>
      <c r="AR14" s="12">
        <v>11369.79394</v>
      </c>
      <c r="AS14" s="12">
        <v>24</v>
      </c>
      <c r="AT14" s="12">
        <v>187.2</v>
      </c>
      <c r="AU14" s="12">
        <v>41</v>
      </c>
      <c r="AV14" s="12">
        <v>194.32</v>
      </c>
      <c r="AW14" s="12">
        <v>124</v>
      </c>
      <c r="AX14" s="12">
        <v>5703.0378199999996</v>
      </c>
      <c r="BA14" s="17"/>
    </row>
    <row r="15" spans="1:53" x14ac:dyDescent="0.2">
      <c r="A15" s="23" t="s">
        <v>55</v>
      </c>
      <c r="B15" s="6" t="s">
        <v>56</v>
      </c>
      <c r="C15" s="12">
        <v>71861.510800000004</v>
      </c>
      <c r="D15" s="12">
        <v>9621.9260699999995</v>
      </c>
      <c r="E15" s="12">
        <v>-0.68406</v>
      </c>
      <c r="F15" s="25">
        <v>1.1027644344344563E-3</v>
      </c>
      <c r="G15" s="12">
        <v>69123.374020000003</v>
      </c>
      <c r="H15" s="12">
        <v>9346.3507499999996</v>
      </c>
      <c r="I15" s="12">
        <v>0</v>
      </c>
      <c r="J15" s="12">
        <v>11215</v>
      </c>
      <c r="K15" s="12">
        <v>929</v>
      </c>
      <c r="L15" s="12">
        <v>0</v>
      </c>
      <c r="M15" s="12">
        <v>21.1</v>
      </c>
      <c r="N15" s="12">
        <v>1394.7651800000001</v>
      </c>
      <c r="O15" s="12">
        <v>421</v>
      </c>
      <c r="P15" s="12">
        <v>54438</v>
      </c>
      <c r="Q15" s="12">
        <v>2556</v>
      </c>
      <c r="R15" s="12">
        <v>0</v>
      </c>
      <c r="S15" s="12">
        <v>1509</v>
      </c>
      <c r="T15" s="12">
        <v>850</v>
      </c>
      <c r="U15" s="12">
        <v>65</v>
      </c>
      <c r="V15" s="12">
        <v>1484</v>
      </c>
      <c r="W15" s="12">
        <v>196395.89147999999</v>
      </c>
      <c r="X15" s="12">
        <v>571</v>
      </c>
      <c r="Y15" s="12">
        <v>352</v>
      </c>
      <c r="Z15" s="12">
        <v>3</v>
      </c>
      <c r="AA15" s="12">
        <v>58019.961130000003</v>
      </c>
      <c r="AB15" s="12">
        <v>103845.86807</v>
      </c>
      <c r="AC15" s="12">
        <v>743.51724000000002</v>
      </c>
      <c r="AD15" s="12">
        <v>0</v>
      </c>
      <c r="AE15" s="12">
        <v>0</v>
      </c>
      <c r="AF15" s="12">
        <v>17</v>
      </c>
      <c r="AG15" s="12">
        <v>1210.98289</v>
      </c>
      <c r="AH15" s="12">
        <v>853</v>
      </c>
      <c r="AI15" s="12">
        <v>153793.89584000001</v>
      </c>
      <c r="AJ15" s="12">
        <v>53</v>
      </c>
      <c r="AK15" s="12">
        <v>6860.9504699999998</v>
      </c>
      <c r="AL15" s="12">
        <v>41</v>
      </c>
      <c r="AM15" s="12">
        <v>6125.0964800000002</v>
      </c>
      <c r="AN15" s="12">
        <v>2</v>
      </c>
      <c r="AO15" s="12">
        <v>45.05706</v>
      </c>
      <c r="AP15" s="12">
        <v>2796.1407399999998</v>
      </c>
      <c r="AQ15" s="12">
        <v>477</v>
      </c>
      <c r="AR15" s="12">
        <v>100163.55374</v>
      </c>
      <c r="AS15" s="12">
        <v>0</v>
      </c>
      <c r="AT15" s="12">
        <v>0</v>
      </c>
      <c r="AU15" s="12">
        <v>11</v>
      </c>
      <c r="AV15" s="12">
        <v>100.88</v>
      </c>
      <c r="AW15" s="12">
        <v>24</v>
      </c>
      <c r="AX15" s="12">
        <v>4556.2547500000001</v>
      </c>
      <c r="BA15" s="17"/>
    </row>
    <row r="16" spans="1:53" x14ac:dyDescent="0.2">
      <c r="A16" s="23" t="s">
        <v>57</v>
      </c>
      <c r="B16" s="6" t="s">
        <v>58</v>
      </c>
      <c r="C16" s="12">
        <v>20390.059389999999</v>
      </c>
      <c r="D16" s="12">
        <v>8726.4536499999995</v>
      </c>
      <c r="E16" s="12">
        <v>0</v>
      </c>
      <c r="F16" s="25">
        <v>3.9405130991818294E-4</v>
      </c>
      <c r="G16" s="12">
        <v>20410.02565</v>
      </c>
      <c r="H16" s="12">
        <v>8740.7343199999996</v>
      </c>
      <c r="I16" s="12">
        <v>0</v>
      </c>
      <c r="J16" s="12">
        <v>6095</v>
      </c>
      <c r="K16" s="12">
        <v>1245</v>
      </c>
      <c r="L16" s="12">
        <v>0</v>
      </c>
      <c r="M16" s="12">
        <v>0</v>
      </c>
      <c r="N16" s="12">
        <v>692.15953999999999</v>
      </c>
      <c r="O16" s="12">
        <v>341</v>
      </c>
      <c r="P16" s="12">
        <v>31520</v>
      </c>
      <c r="Q16" s="12">
        <v>6180</v>
      </c>
      <c r="R16" s="12">
        <v>0</v>
      </c>
      <c r="S16" s="12">
        <v>383</v>
      </c>
      <c r="T16" s="12">
        <v>260</v>
      </c>
      <c r="U16" s="12">
        <v>7</v>
      </c>
      <c r="V16" s="12">
        <v>222</v>
      </c>
      <c r="W16" s="12">
        <v>15531.373310000001</v>
      </c>
      <c r="X16" s="12">
        <v>210</v>
      </c>
      <c r="Y16" s="12">
        <v>50</v>
      </c>
      <c r="Z16" s="12">
        <v>0</v>
      </c>
      <c r="AA16" s="12">
        <v>18708.28658</v>
      </c>
      <c r="AB16" s="12">
        <v>4892.19751</v>
      </c>
      <c r="AC16" s="12">
        <v>0</v>
      </c>
      <c r="AD16" s="12">
        <v>2</v>
      </c>
      <c r="AE16" s="12">
        <v>975</v>
      </c>
      <c r="AF16" s="12">
        <v>12</v>
      </c>
      <c r="AG16" s="12">
        <v>1189.52899</v>
      </c>
      <c r="AH16" s="12">
        <v>230</v>
      </c>
      <c r="AI16" s="12">
        <v>20417.049630000001</v>
      </c>
      <c r="AJ16" s="12">
        <v>16</v>
      </c>
      <c r="AK16" s="12">
        <v>1018.90547</v>
      </c>
      <c r="AL16" s="12">
        <v>3</v>
      </c>
      <c r="AM16" s="12">
        <v>351.61489999999998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4</v>
      </c>
      <c r="AT16" s="12">
        <v>15.75</v>
      </c>
      <c r="AU16" s="12">
        <v>0</v>
      </c>
      <c r="AV16" s="12">
        <v>0</v>
      </c>
      <c r="AW16" s="12">
        <v>0</v>
      </c>
      <c r="AX16" s="12">
        <v>0</v>
      </c>
      <c r="BA16" s="17"/>
    </row>
    <row r="17" spans="1:53" x14ac:dyDescent="0.2">
      <c r="A17" s="23" t="s">
        <v>59</v>
      </c>
      <c r="B17" s="6" t="s">
        <v>60</v>
      </c>
      <c r="C17" s="12">
        <v>883492.41313999996</v>
      </c>
      <c r="D17" s="12">
        <v>6127074.6316200001</v>
      </c>
      <c r="E17" s="12">
        <v>-2.4527100000000002</v>
      </c>
      <c r="F17" s="25">
        <v>9.4878226780170882E-2</v>
      </c>
      <c r="G17" s="12">
        <v>633666.53939000005</v>
      </c>
      <c r="H17" s="12">
        <v>5932152.8321000002</v>
      </c>
      <c r="I17" s="12">
        <v>0</v>
      </c>
      <c r="J17" s="12">
        <v>63582</v>
      </c>
      <c r="K17" s="12">
        <v>796005</v>
      </c>
      <c r="L17" s="12">
        <v>0</v>
      </c>
      <c r="M17" s="12">
        <v>1157952.03</v>
      </c>
      <c r="N17" s="12">
        <v>122174.75115</v>
      </c>
      <c r="O17" s="12">
        <v>29108</v>
      </c>
      <c r="P17" s="12">
        <v>459440</v>
      </c>
      <c r="Q17" s="12">
        <v>3660040</v>
      </c>
      <c r="R17" s="12">
        <v>1</v>
      </c>
      <c r="S17" s="12">
        <v>60903</v>
      </c>
      <c r="T17" s="12">
        <v>57248</v>
      </c>
      <c r="U17" s="12">
        <v>342</v>
      </c>
      <c r="V17" s="12">
        <v>60293</v>
      </c>
      <c r="W17" s="12">
        <v>5142273.9078700002</v>
      </c>
      <c r="X17" s="12">
        <v>7634</v>
      </c>
      <c r="Y17" s="12">
        <v>49773</v>
      </c>
      <c r="Z17" s="12">
        <v>26</v>
      </c>
      <c r="AA17" s="12">
        <v>768077.37621000002</v>
      </c>
      <c r="AB17" s="12">
        <v>5272737.9601600002</v>
      </c>
      <c r="AC17" s="12">
        <v>3374.57798</v>
      </c>
      <c r="AD17" s="12">
        <v>163</v>
      </c>
      <c r="AE17" s="12">
        <v>73510.554000000004</v>
      </c>
      <c r="AF17" s="12">
        <v>759</v>
      </c>
      <c r="AG17" s="12">
        <v>94467.851429999995</v>
      </c>
      <c r="AH17" s="12">
        <v>55736</v>
      </c>
      <c r="AI17" s="12">
        <v>5800969.7084999997</v>
      </c>
      <c r="AJ17" s="12">
        <v>749</v>
      </c>
      <c r="AK17" s="12">
        <v>71867.222439999998</v>
      </c>
      <c r="AL17" s="12">
        <v>646</v>
      </c>
      <c r="AM17" s="12">
        <v>94707.107210000002</v>
      </c>
      <c r="AN17" s="12">
        <v>0</v>
      </c>
      <c r="AO17" s="12">
        <v>0</v>
      </c>
      <c r="AP17" s="12">
        <v>58873.725379999996</v>
      </c>
      <c r="AQ17" s="12">
        <v>24104</v>
      </c>
      <c r="AR17" s="12">
        <v>1829925.5671099999</v>
      </c>
      <c r="AS17" s="12">
        <v>0</v>
      </c>
      <c r="AT17" s="12">
        <v>0</v>
      </c>
      <c r="AU17" s="12">
        <v>605</v>
      </c>
      <c r="AV17" s="12">
        <v>58060.739240000003</v>
      </c>
      <c r="AW17" s="12">
        <v>476</v>
      </c>
      <c r="AX17" s="12">
        <v>61792.512330000005</v>
      </c>
      <c r="BA17" s="17"/>
    </row>
    <row r="18" spans="1:53" x14ac:dyDescent="0.2">
      <c r="A18" s="23" t="s">
        <v>61</v>
      </c>
      <c r="B18" s="6" t="s">
        <v>62</v>
      </c>
      <c r="C18" s="12">
        <v>378848.02412999998</v>
      </c>
      <c r="D18" s="12">
        <v>442054.53125</v>
      </c>
      <c r="E18" s="12">
        <v>0</v>
      </c>
      <c r="F18" s="25">
        <v>1.1109768769985678E-2</v>
      </c>
      <c r="G18" s="12">
        <v>301538.60492999997</v>
      </c>
      <c r="H18" s="12">
        <v>689311.50996000005</v>
      </c>
      <c r="I18" s="12">
        <v>0</v>
      </c>
      <c r="J18" s="12">
        <v>47345</v>
      </c>
      <c r="K18" s="12">
        <v>85412</v>
      </c>
      <c r="L18" s="12">
        <v>0</v>
      </c>
      <c r="M18" s="12">
        <v>0</v>
      </c>
      <c r="N18" s="12">
        <v>12309.00244</v>
      </c>
      <c r="O18" s="12">
        <v>2709</v>
      </c>
      <c r="P18" s="12">
        <v>197169</v>
      </c>
      <c r="Q18" s="12">
        <v>267162</v>
      </c>
      <c r="R18" s="12">
        <v>0</v>
      </c>
      <c r="S18" s="12">
        <v>10988</v>
      </c>
      <c r="T18" s="12">
        <v>5685</v>
      </c>
      <c r="U18" s="12">
        <v>318</v>
      </c>
      <c r="V18" s="12">
        <v>12889</v>
      </c>
      <c r="W18" s="12">
        <v>413773.14270999999</v>
      </c>
      <c r="X18" s="12">
        <v>2207</v>
      </c>
      <c r="Y18" s="12">
        <v>3478</v>
      </c>
      <c r="Z18" s="12">
        <v>3</v>
      </c>
      <c r="AA18" s="12">
        <v>199222.46489999999</v>
      </c>
      <c r="AB18" s="12">
        <v>489747.05755000003</v>
      </c>
      <c r="AC18" s="12">
        <v>61.75</v>
      </c>
      <c r="AD18" s="12">
        <v>0</v>
      </c>
      <c r="AE18" s="12">
        <v>0</v>
      </c>
      <c r="AF18" s="12">
        <v>50</v>
      </c>
      <c r="AG18" s="12">
        <v>8670.7324700000008</v>
      </c>
      <c r="AH18" s="12">
        <v>5512</v>
      </c>
      <c r="AI18" s="12">
        <v>669204.52462000004</v>
      </c>
      <c r="AJ18" s="12">
        <v>123</v>
      </c>
      <c r="AK18" s="12">
        <v>11094.265359999999</v>
      </c>
      <c r="AL18" s="12">
        <v>5431</v>
      </c>
      <c r="AM18" s="12">
        <v>661804.29177000001</v>
      </c>
      <c r="AN18" s="12">
        <v>79</v>
      </c>
      <c r="AO18" s="12">
        <v>7902.1566499999999</v>
      </c>
      <c r="AP18" s="12">
        <v>132.36375000000001</v>
      </c>
      <c r="AQ18" s="12">
        <v>2909</v>
      </c>
      <c r="AR18" s="12">
        <v>346791.39049999998</v>
      </c>
      <c r="AS18" s="12">
        <v>0</v>
      </c>
      <c r="AT18" s="12">
        <v>0</v>
      </c>
      <c r="AU18" s="12">
        <v>47</v>
      </c>
      <c r="AV18" s="12">
        <v>216.39123000000001</v>
      </c>
      <c r="AW18" s="12">
        <v>0</v>
      </c>
      <c r="AX18" s="12">
        <v>0</v>
      </c>
      <c r="BA18" s="17"/>
    </row>
    <row r="19" spans="1:53" x14ac:dyDescent="0.2">
      <c r="A19" s="23" t="s">
        <v>63</v>
      </c>
      <c r="B19" s="6" t="s">
        <v>64</v>
      </c>
      <c r="C19" s="12">
        <v>11966.14596</v>
      </c>
      <c r="D19" s="12">
        <v>112120.97103</v>
      </c>
      <c r="E19" s="12">
        <v>0</v>
      </c>
      <c r="F19" s="25">
        <v>1.6793457007268173E-3</v>
      </c>
      <c r="G19" s="12">
        <v>12334.067660000001</v>
      </c>
      <c r="H19" s="12">
        <v>112800.54575</v>
      </c>
      <c r="I19" s="12">
        <v>0</v>
      </c>
      <c r="J19" s="12">
        <v>1145</v>
      </c>
      <c r="K19" s="12">
        <v>11528</v>
      </c>
      <c r="L19" s="12">
        <v>0</v>
      </c>
      <c r="M19" s="12">
        <v>9300.3799999999992</v>
      </c>
      <c r="N19" s="12">
        <v>1503.22021</v>
      </c>
      <c r="O19" s="12">
        <v>254</v>
      </c>
      <c r="P19" s="12">
        <v>3592</v>
      </c>
      <c r="Q19" s="12">
        <v>33512</v>
      </c>
      <c r="R19" s="12">
        <v>0</v>
      </c>
      <c r="S19" s="12">
        <v>619</v>
      </c>
      <c r="T19" s="12">
        <v>441</v>
      </c>
      <c r="U19" s="12">
        <v>1</v>
      </c>
      <c r="V19" s="12">
        <v>685</v>
      </c>
      <c r="W19" s="12">
        <v>70717.451329999996</v>
      </c>
      <c r="X19" s="12">
        <v>61</v>
      </c>
      <c r="Y19" s="12">
        <v>404</v>
      </c>
      <c r="Z19" s="12">
        <v>0</v>
      </c>
      <c r="AA19" s="12">
        <v>5973.3670199999997</v>
      </c>
      <c r="AB19" s="12">
        <v>41724.036010000003</v>
      </c>
      <c r="AC19" s="12">
        <v>0</v>
      </c>
      <c r="AD19" s="12">
        <v>1</v>
      </c>
      <c r="AE19" s="12">
        <v>475</v>
      </c>
      <c r="AF19" s="12">
        <v>9</v>
      </c>
      <c r="AG19" s="12">
        <v>756.75</v>
      </c>
      <c r="AH19" s="12">
        <v>374</v>
      </c>
      <c r="AI19" s="12">
        <v>37157.475599999998</v>
      </c>
      <c r="AJ19" s="12">
        <v>81</v>
      </c>
      <c r="AK19" s="12">
        <v>9308.1774299999997</v>
      </c>
      <c r="AL19" s="12">
        <v>5</v>
      </c>
      <c r="AM19" s="12">
        <v>594.94587999999999</v>
      </c>
      <c r="AN19" s="12">
        <v>6</v>
      </c>
      <c r="AO19" s="12">
        <v>1420.9</v>
      </c>
      <c r="AP19" s="12">
        <v>163.6</v>
      </c>
      <c r="AQ19" s="12">
        <v>126</v>
      </c>
      <c r="AR19" s="12">
        <v>5071.9307799999997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BA19" s="17"/>
    </row>
    <row r="20" spans="1:53" x14ac:dyDescent="0.2">
      <c r="A20" s="23" t="s">
        <v>65</v>
      </c>
      <c r="B20" s="6" t="s">
        <v>66</v>
      </c>
      <c r="C20" s="12">
        <v>2678160.7741399999</v>
      </c>
      <c r="D20" s="12">
        <v>8087179.5507500004</v>
      </c>
      <c r="E20" s="12">
        <v>0</v>
      </c>
      <c r="F20" s="25">
        <v>0.14569383534732297</v>
      </c>
      <c r="G20" s="12">
        <v>2617966.1176700001</v>
      </c>
      <c r="H20" s="12">
        <v>7861656.7589499997</v>
      </c>
      <c r="I20" s="12">
        <v>0</v>
      </c>
      <c r="J20" s="12">
        <v>314044</v>
      </c>
      <c r="K20" s="12">
        <v>911860</v>
      </c>
      <c r="L20" s="12">
        <v>0</v>
      </c>
      <c r="M20" s="12">
        <v>1390729.36</v>
      </c>
      <c r="N20" s="12">
        <v>243848.48944</v>
      </c>
      <c r="O20" s="12">
        <v>56202</v>
      </c>
      <c r="P20" s="12">
        <v>1508563</v>
      </c>
      <c r="Q20" s="12">
        <v>4337555</v>
      </c>
      <c r="R20" s="12">
        <v>0</v>
      </c>
      <c r="S20" s="12">
        <v>79440</v>
      </c>
      <c r="T20" s="12">
        <v>86171</v>
      </c>
      <c r="U20" s="12">
        <v>2447</v>
      </c>
      <c r="V20" s="12">
        <v>84963</v>
      </c>
      <c r="W20" s="12">
        <v>6291747.0663700001</v>
      </c>
      <c r="X20" s="12">
        <v>20521</v>
      </c>
      <c r="Y20" s="12">
        <v>61926</v>
      </c>
      <c r="Z20" s="12">
        <v>57</v>
      </c>
      <c r="AA20" s="12">
        <v>1971423.35259</v>
      </c>
      <c r="AB20" s="12">
        <v>6199212.0726100001</v>
      </c>
      <c r="AC20" s="12">
        <v>7537.0903799999996</v>
      </c>
      <c r="AD20" s="12">
        <v>332</v>
      </c>
      <c r="AE20" s="12">
        <v>100816.08367000001</v>
      </c>
      <c r="AF20" s="12">
        <v>1181</v>
      </c>
      <c r="AG20" s="12">
        <v>126309.43212</v>
      </c>
      <c r="AH20" s="12">
        <v>64967</v>
      </c>
      <c r="AI20" s="12">
        <v>6339928.7910399996</v>
      </c>
      <c r="AJ20" s="12">
        <v>15967</v>
      </c>
      <c r="AK20" s="12">
        <v>1603581.11837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29801</v>
      </c>
      <c r="AR20" s="12">
        <v>474300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BA20" s="17"/>
    </row>
    <row r="21" spans="1:53" x14ac:dyDescent="0.2">
      <c r="A21" s="23" t="s">
        <v>69</v>
      </c>
      <c r="B21" s="6" t="s">
        <v>70</v>
      </c>
      <c r="C21" s="12">
        <v>2427679.5326799997</v>
      </c>
      <c r="D21" s="12">
        <v>1721526.27887</v>
      </c>
      <c r="E21" s="12">
        <v>0</v>
      </c>
      <c r="F21" s="25">
        <v>5.6153701609642157E-2</v>
      </c>
      <c r="G21" s="12">
        <v>2429032.5989099997</v>
      </c>
      <c r="H21" s="12">
        <v>1722787.6602700001</v>
      </c>
      <c r="I21" s="12">
        <v>0</v>
      </c>
      <c r="J21" s="12">
        <v>365457</v>
      </c>
      <c r="K21" s="12">
        <v>266081</v>
      </c>
      <c r="L21" s="12">
        <v>0</v>
      </c>
      <c r="M21" s="12">
        <v>597801.46</v>
      </c>
      <c r="N21" s="12">
        <v>71966.23904</v>
      </c>
      <c r="O21" s="12">
        <v>19555</v>
      </c>
      <c r="P21" s="12">
        <v>1549321</v>
      </c>
      <c r="Q21" s="12">
        <v>821340</v>
      </c>
      <c r="R21" s="12">
        <v>0</v>
      </c>
      <c r="S21" s="12">
        <v>27281</v>
      </c>
      <c r="T21" s="12">
        <v>28949</v>
      </c>
      <c r="U21" s="12">
        <v>581</v>
      </c>
      <c r="V21" s="12">
        <v>24937</v>
      </c>
      <c r="W21" s="12">
        <v>1944977.1187799999</v>
      </c>
      <c r="X21" s="12">
        <v>16758</v>
      </c>
      <c r="Y21" s="12">
        <v>12190</v>
      </c>
      <c r="Z21" s="12">
        <v>23</v>
      </c>
      <c r="AA21" s="12">
        <v>1683897.27474</v>
      </c>
      <c r="AB21" s="12">
        <v>1311839.0942599999</v>
      </c>
      <c r="AC21" s="12">
        <v>4037.6087000000002</v>
      </c>
      <c r="AD21" s="12">
        <v>108</v>
      </c>
      <c r="AE21" s="12">
        <v>38675</v>
      </c>
      <c r="AF21" s="12">
        <v>446</v>
      </c>
      <c r="AG21" s="12">
        <v>58909.333850000003</v>
      </c>
      <c r="AH21" s="12">
        <v>25463</v>
      </c>
      <c r="AI21" s="12">
        <v>2604504.4879100001</v>
      </c>
      <c r="AJ21" s="12">
        <v>2931</v>
      </c>
      <c r="AK21" s="12">
        <v>293647.54723999999</v>
      </c>
      <c r="AL21" s="12">
        <v>357</v>
      </c>
      <c r="AM21" s="12">
        <v>44322.869550000003</v>
      </c>
      <c r="AN21" s="12">
        <v>39</v>
      </c>
      <c r="AO21" s="12">
        <v>4265.0422399999998</v>
      </c>
      <c r="AP21" s="12">
        <v>28914.285070000002</v>
      </c>
      <c r="AQ21" s="12">
        <v>12455</v>
      </c>
      <c r="AR21" s="12">
        <v>875963.73074000003</v>
      </c>
      <c r="AS21" s="12">
        <v>0</v>
      </c>
      <c r="AT21" s="12">
        <v>0</v>
      </c>
      <c r="AU21" s="12">
        <v>194</v>
      </c>
      <c r="AV21" s="12">
        <v>1695.41212</v>
      </c>
      <c r="AW21" s="12">
        <v>1807</v>
      </c>
      <c r="AX21" s="12">
        <v>112648.50641</v>
      </c>
      <c r="BA21" s="17"/>
    </row>
    <row r="22" spans="1:53" x14ac:dyDescent="0.2">
      <c r="A22" s="23" t="s">
        <v>71</v>
      </c>
      <c r="B22" s="6" t="s">
        <v>72</v>
      </c>
      <c r="C22" s="12">
        <v>6210795.3331199996</v>
      </c>
      <c r="D22" s="12">
        <v>5076712.2358099995</v>
      </c>
      <c r="E22" s="12">
        <v>0</v>
      </c>
      <c r="F22" s="25">
        <v>0.15276063919940708</v>
      </c>
      <c r="G22" s="12">
        <v>5846402.1180400001</v>
      </c>
      <c r="H22" s="12">
        <v>4721226.4083399996</v>
      </c>
      <c r="I22" s="12">
        <v>0</v>
      </c>
      <c r="J22" s="12">
        <v>697159</v>
      </c>
      <c r="K22" s="12">
        <v>496234</v>
      </c>
      <c r="L22" s="12">
        <v>0</v>
      </c>
      <c r="M22" s="12">
        <v>1370172.4000000001</v>
      </c>
      <c r="N22" s="12">
        <v>214699.66774</v>
      </c>
      <c r="O22" s="12">
        <v>48088</v>
      </c>
      <c r="P22" s="12">
        <v>3417794</v>
      </c>
      <c r="Q22" s="12">
        <v>2152633</v>
      </c>
      <c r="R22" s="12">
        <v>0</v>
      </c>
      <c r="S22" s="12">
        <v>80361</v>
      </c>
      <c r="T22" s="12">
        <v>63437</v>
      </c>
      <c r="U22" s="12">
        <v>2574</v>
      </c>
      <c r="V22" s="12">
        <v>61086</v>
      </c>
      <c r="W22" s="12">
        <v>4581058.6701700008</v>
      </c>
      <c r="X22" s="12">
        <v>38676</v>
      </c>
      <c r="Y22" s="12">
        <v>26355</v>
      </c>
      <c r="Z22" s="12">
        <v>28</v>
      </c>
      <c r="AA22" s="12">
        <v>3739884.1077000001</v>
      </c>
      <c r="AB22" s="12">
        <v>2706825.9871300003</v>
      </c>
      <c r="AC22" s="12">
        <v>5098.2759900000001</v>
      </c>
      <c r="AD22" s="12">
        <v>186</v>
      </c>
      <c r="AE22" s="12">
        <v>83393.340330000006</v>
      </c>
      <c r="AF22" s="12">
        <v>848</v>
      </c>
      <c r="AG22" s="12">
        <v>104926.14023</v>
      </c>
      <c r="AH22" s="12">
        <v>56222</v>
      </c>
      <c r="AI22" s="12">
        <v>5483946.8854400003</v>
      </c>
      <c r="AJ22" s="12">
        <v>7775</v>
      </c>
      <c r="AK22" s="12">
        <v>774443.72883000004</v>
      </c>
      <c r="AL22" s="12">
        <v>3436</v>
      </c>
      <c r="AM22" s="12">
        <v>361153.16623999999</v>
      </c>
      <c r="AN22" s="12">
        <v>446</v>
      </c>
      <c r="AO22" s="12">
        <v>49058.955900000001</v>
      </c>
      <c r="AP22" s="12">
        <v>102500.78159000001</v>
      </c>
      <c r="AQ22" s="12">
        <v>25904</v>
      </c>
      <c r="AR22" s="12">
        <v>1610976.2117599999</v>
      </c>
      <c r="AS22" s="12">
        <v>0</v>
      </c>
      <c r="AT22" s="12">
        <v>0</v>
      </c>
      <c r="AU22" s="12">
        <v>685</v>
      </c>
      <c r="AV22" s="12">
        <v>4306.6031700000003</v>
      </c>
      <c r="AW22" s="12">
        <v>2617</v>
      </c>
      <c r="AX22" s="12">
        <v>320240.21850000002</v>
      </c>
      <c r="BA22" s="17"/>
    </row>
    <row r="23" spans="1:53" x14ac:dyDescent="0.2">
      <c r="A23" s="23" t="s">
        <v>73</v>
      </c>
      <c r="B23" s="6" t="s">
        <v>74</v>
      </c>
      <c r="C23" s="12">
        <v>1834.4423300000001</v>
      </c>
      <c r="D23" s="12">
        <v>127111.98269</v>
      </c>
      <c r="E23" s="12">
        <v>0</v>
      </c>
      <c r="F23" s="25">
        <v>1.7451096434038438E-3</v>
      </c>
      <c r="G23" s="12">
        <v>1834.4423300000001</v>
      </c>
      <c r="H23" s="12">
        <v>125809.22618</v>
      </c>
      <c r="I23" s="12">
        <v>0</v>
      </c>
      <c r="J23" s="12">
        <v>171</v>
      </c>
      <c r="K23" s="12">
        <v>20414</v>
      </c>
      <c r="L23" s="12">
        <v>0</v>
      </c>
      <c r="M23" s="12">
        <v>24233.81</v>
      </c>
      <c r="N23" s="12">
        <v>2103.4766800000002</v>
      </c>
      <c r="O23" s="12">
        <v>702</v>
      </c>
      <c r="P23" s="12">
        <v>337</v>
      </c>
      <c r="Q23" s="12">
        <v>100203</v>
      </c>
      <c r="R23" s="12">
        <v>0</v>
      </c>
      <c r="S23" s="12">
        <v>934</v>
      </c>
      <c r="T23" s="12">
        <v>829</v>
      </c>
      <c r="U23" s="12">
        <v>20</v>
      </c>
      <c r="V23" s="12">
        <v>709</v>
      </c>
      <c r="W23" s="12">
        <v>48397.345370000003</v>
      </c>
      <c r="X23" s="12">
        <v>4</v>
      </c>
      <c r="Y23" s="12">
        <v>838</v>
      </c>
      <c r="Z23" s="12">
        <v>5</v>
      </c>
      <c r="AA23" s="12">
        <v>551.4</v>
      </c>
      <c r="AB23" s="12">
        <v>85338.800879999995</v>
      </c>
      <c r="AC23" s="12">
        <v>1270.33</v>
      </c>
      <c r="AD23" s="12">
        <v>4</v>
      </c>
      <c r="AE23" s="12">
        <v>1900</v>
      </c>
      <c r="AF23" s="12">
        <v>12</v>
      </c>
      <c r="AG23" s="12">
        <v>876.25963000000002</v>
      </c>
      <c r="AH23" s="12">
        <v>720</v>
      </c>
      <c r="AI23" s="12">
        <v>69907.193710000007</v>
      </c>
      <c r="AJ23" s="12">
        <v>106</v>
      </c>
      <c r="AK23" s="12">
        <v>13206.74754</v>
      </c>
      <c r="AL23" s="12">
        <v>49</v>
      </c>
      <c r="AM23" s="12">
        <v>5136.9790199999998</v>
      </c>
      <c r="AN23" s="12">
        <v>7</v>
      </c>
      <c r="AO23" s="12">
        <v>997.62904000000003</v>
      </c>
      <c r="AP23" s="12">
        <v>1632.14879</v>
      </c>
      <c r="AQ23" s="12">
        <v>256</v>
      </c>
      <c r="AR23" s="12">
        <v>12125.274079999999</v>
      </c>
      <c r="AS23" s="12">
        <v>0</v>
      </c>
      <c r="AT23" s="12">
        <v>0</v>
      </c>
      <c r="AU23" s="12">
        <v>0</v>
      </c>
      <c r="AV23" s="12">
        <v>0</v>
      </c>
      <c r="AW23" s="12">
        <v>256</v>
      </c>
      <c r="AX23" s="12">
        <v>48573.256099999999</v>
      </c>
      <c r="BA23" s="17"/>
    </row>
    <row r="24" spans="1:53" x14ac:dyDescent="0.2">
      <c r="A24" s="23" t="s">
        <v>75</v>
      </c>
      <c r="B24" s="6" t="s">
        <v>76</v>
      </c>
      <c r="C24" s="12">
        <v>808703.10985000001</v>
      </c>
      <c r="D24" s="12">
        <v>2500516.3044400001</v>
      </c>
      <c r="E24" s="12">
        <v>0</v>
      </c>
      <c r="F24" s="25">
        <v>4.4785659711938389E-2</v>
      </c>
      <c r="G24" s="12">
        <v>800197.65093</v>
      </c>
      <c r="H24" s="12">
        <v>2485856.65056</v>
      </c>
      <c r="I24" s="12">
        <v>0</v>
      </c>
      <c r="J24" s="12">
        <v>85757</v>
      </c>
      <c r="K24" s="12">
        <v>1056161</v>
      </c>
      <c r="L24" s="12">
        <v>0</v>
      </c>
      <c r="M24" s="12">
        <v>317355.99</v>
      </c>
      <c r="N24" s="12">
        <v>54673.551520000001</v>
      </c>
      <c r="O24" s="12">
        <v>12080</v>
      </c>
      <c r="P24" s="12">
        <v>368197</v>
      </c>
      <c r="Q24" s="12">
        <v>1055256</v>
      </c>
      <c r="R24" s="12">
        <v>0</v>
      </c>
      <c r="S24" s="12">
        <v>26644</v>
      </c>
      <c r="T24" s="12">
        <v>23991</v>
      </c>
      <c r="U24" s="12">
        <v>159</v>
      </c>
      <c r="V24" s="12">
        <v>18927</v>
      </c>
      <c r="W24" s="12">
        <v>1381190.2802899999</v>
      </c>
      <c r="X24" s="12">
        <v>4981</v>
      </c>
      <c r="Y24" s="12">
        <v>20076</v>
      </c>
      <c r="Z24" s="12">
        <v>5</v>
      </c>
      <c r="AA24" s="12">
        <v>480994.67346000002</v>
      </c>
      <c r="AB24" s="12">
        <v>1947855.1289299999</v>
      </c>
      <c r="AC24" s="12">
        <v>1601.7139999999999</v>
      </c>
      <c r="AD24" s="12">
        <v>52</v>
      </c>
      <c r="AE24" s="12">
        <v>19656.269</v>
      </c>
      <c r="AF24" s="12">
        <v>216</v>
      </c>
      <c r="AG24" s="12">
        <v>20848.335480000002</v>
      </c>
      <c r="AH24" s="12">
        <v>20217</v>
      </c>
      <c r="AI24" s="12">
        <v>1917208.77697</v>
      </c>
      <c r="AJ24" s="12">
        <v>4572</v>
      </c>
      <c r="AK24" s="12">
        <v>471136.42093999998</v>
      </c>
      <c r="AL24" s="12">
        <v>162</v>
      </c>
      <c r="AM24" s="12">
        <v>25494.982530000001</v>
      </c>
      <c r="AN24" s="12">
        <v>5</v>
      </c>
      <c r="AO24" s="12">
        <v>1198.3337200000001</v>
      </c>
      <c r="AP24" s="12">
        <v>0</v>
      </c>
      <c r="AQ24" s="12">
        <v>8490</v>
      </c>
      <c r="AR24" s="12">
        <v>492860.17339000001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BA24" s="17"/>
    </row>
    <row r="25" spans="1:53" x14ac:dyDescent="0.2">
      <c r="A25" s="23" t="s">
        <v>77</v>
      </c>
      <c r="B25" s="6" t="s">
        <v>78</v>
      </c>
      <c r="C25" s="12">
        <v>106911.67681</v>
      </c>
      <c r="D25" s="12">
        <v>1720892.53354</v>
      </c>
      <c r="E25" s="12">
        <v>0</v>
      </c>
      <c r="F25" s="25">
        <v>2.4736775395217021E-2</v>
      </c>
      <c r="G25" s="12">
        <v>104675.16762000001</v>
      </c>
      <c r="H25" s="12">
        <v>1642206.4772300001</v>
      </c>
      <c r="I25" s="12">
        <v>0</v>
      </c>
      <c r="J25" s="12">
        <v>7242</v>
      </c>
      <c r="K25" s="12">
        <v>235923</v>
      </c>
      <c r="L25" s="12">
        <v>0</v>
      </c>
      <c r="M25" s="12">
        <v>1235416.8700000001</v>
      </c>
      <c r="N25" s="12">
        <v>37177.839480000002</v>
      </c>
      <c r="O25" s="12">
        <v>9135</v>
      </c>
      <c r="P25" s="12">
        <v>41139</v>
      </c>
      <c r="Q25" s="12">
        <v>1195416</v>
      </c>
      <c r="R25" s="12">
        <v>0</v>
      </c>
      <c r="S25" s="12">
        <v>15783</v>
      </c>
      <c r="T25" s="12">
        <v>14166</v>
      </c>
      <c r="U25" s="12">
        <v>95</v>
      </c>
      <c r="V25" s="12">
        <v>12408</v>
      </c>
      <c r="W25" s="12">
        <v>877191.56796000001</v>
      </c>
      <c r="X25" s="12">
        <v>1054</v>
      </c>
      <c r="Y25" s="12">
        <v>14413</v>
      </c>
      <c r="Z25" s="12">
        <v>20</v>
      </c>
      <c r="AA25" s="12">
        <v>103882.80216000001</v>
      </c>
      <c r="AB25" s="12">
        <v>1454387.19205</v>
      </c>
      <c r="AC25" s="12">
        <v>1641.84719</v>
      </c>
      <c r="AD25" s="12">
        <v>67</v>
      </c>
      <c r="AE25" s="12">
        <v>20926.285319999999</v>
      </c>
      <c r="AF25" s="12">
        <v>205</v>
      </c>
      <c r="AG25" s="12">
        <v>21744.482360000002</v>
      </c>
      <c r="AH25" s="12">
        <v>12150</v>
      </c>
      <c r="AI25" s="12">
        <v>1196517.7971399999</v>
      </c>
      <c r="AJ25" s="12">
        <v>3045</v>
      </c>
      <c r="AK25" s="12">
        <v>319081.42939</v>
      </c>
      <c r="AL25" s="12">
        <v>414</v>
      </c>
      <c r="AM25" s="12">
        <v>38362.087520000001</v>
      </c>
      <c r="AN25" s="12">
        <v>143</v>
      </c>
      <c r="AO25" s="12">
        <v>13390.60348</v>
      </c>
      <c r="AP25" s="12">
        <v>13885.82936</v>
      </c>
      <c r="AQ25" s="12">
        <v>5747</v>
      </c>
      <c r="AR25" s="12">
        <v>405895.44429000001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BA25" s="17"/>
    </row>
    <row r="26" spans="1:53" x14ac:dyDescent="0.2">
      <c r="A26" s="23" t="s">
        <v>79</v>
      </c>
      <c r="B26" s="6" t="s">
        <v>80</v>
      </c>
      <c r="C26" s="12">
        <v>792913.67490999994</v>
      </c>
      <c r="D26" s="12">
        <v>139407.77209000001</v>
      </c>
      <c r="E26" s="12">
        <v>0</v>
      </c>
      <c r="F26" s="25">
        <v>1.2617667745806617E-2</v>
      </c>
      <c r="G26" s="12">
        <v>794623.53167000005</v>
      </c>
      <c r="H26" s="12">
        <v>139478.16795</v>
      </c>
      <c r="I26" s="12">
        <v>0</v>
      </c>
      <c r="J26" s="12">
        <v>106005</v>
      </c>
      <c r="K26" s="12">
        <v>19695</v>
      </c>
      <c r="L26" s="12">
        <v>0</v>
      </c>
      <c r="M26" s="12">
        <v>158133.69</v>
      </c>
      <c r="N26" s="12">
        <v>21880.574189999999</v>
      </c>
      <c r="O26" s="12">
        <v>5035</v>
      </c>
      <c r="P26" s="12">
        <v>511879</v>
      </c>
      <c r="Q26" s="12">
        <v>74763</v>
      </c>
      <c r="R26" s="12">
        <v>0</v>
      </c>
      <c r="S26" s="12">
        <v>9706</v>
      </c>
      <c r="T26" s="12">
        <v>9333</v>
      </c>
      <c r="U26" s="12">
        <v>56</v>
      </c>
      <c r="V26" s="12">
        <v>8585</v>
      </c>
      <c r="W26" s="12">
        <v>641187.27187000006</v>
      </c>
      <c r="X26" s="12">
        <v>7721</v>
      </c>
      <c r="Y26" s="12">
        <v>1886</v>
      </c>
      <c r="Z26" s="12">
        <v>8</v>
      </c>
      <c r="AA26" s="12">
        <v>767705.46539999999</v>
      </c>
      <c r="AB26" s="12">
        <v>365911.07402</v>
      </c>
      <c r="AC26" s="12">
        <v>2024.65741</v>
      </c>
      <c r="AD26" s="12">
        <v>20</v>
      </c>
      <c r="AE26" s="12">
        <v>8324.9949899999992</v>
      </c>
      <c r="AF26" s="12">
        <v>119</v>
      </c>
      <c r="AG26" s="12">
        <v>19321.296539999999</v>
      </c>
      <c r="AH26" s="12">
        <v>8150</v>
      </c>
      <c r="AI26" s="12">
        <v>889034.09739000001</v>
      </c>
      <c r="AJ26" s="12">
        <v>1318</v>
      </c>
      <c r="AK26" s="12">
        <v>216936.15049999999</v>
      </c>
      <c r="AL26" s="12">
        <v>22</v>
      </c>
      <c r="AM26" s="12">
        <v>1040.45589</v>
      </c>
      <c r="AN26" s="12">
        <v>0</v>
      </c>
      <c r="AO26" s="12">
        <v>0</v>
      </c>
      <c r="AP26" s="12">
        <v>12090.631359999999</v>
      </c>
      <c r="AQ26" s="12">
        <v>422</v>
      </c>
      <c r="AR26" s="12">
        <v>33686.654399999999</v>
      </c>
      <c r="AS26" s="12">
        <v>41</v>
      </c>
      <c r="AT26" s="12">
        <v>258.45</v>
      </c>
      <c r="AU26" s="12">
        <v>86</v>
      </c>
      <c r="AV26" s="12">
        <v>370.42849999999999</v>
      </c>
      <c r="AW26" s="12">
        <v>55</v>
      </c>
      <c r="AX26" s="12">
        <v>3881.69038</v>
      </c>
      <c r="BA26" s="17"/>
    </row>
    <row r="27" spans="1:53" x14ac:dyDescent="0.2">
      <c r="A27" s="23" t="s">
        <v>81</v>
      </c>
      <c r="B27" s="6" t="s">
        <v>82</v>
      </c>
      <c r="C27" s="12">
        <v>0</v>
      </c>
      <c r="D27" s="12">
        <v>286.55378999999999</v>
      </c>
      <c r="E27" s="12">
        <v>0</v>
      </c>
      <c r="F27" s="25">
        <v>3.8781050518101438E-6</v>
      </c>
      <c r="G27" s="12">
        <v>0</v>
      </c>
      <c r="H27" s="12">
        <v>286.55378999999999</v>
      </c>
      <c r="I27" s="12">
        <v>0</v>
      </c>
      <c r="J27" s="12">
        <v>0</v>
      </c>
      <c r="K27" s="12">
        <v>16</v>
      </c>
      <c r="L27" s="12">
        <v>0</v>
      </c>
      <c r="M27" s="12">
        <v>16</v>
      </c>
      <c r="N27" s="12">
        <v>0</v>
      </c>
      <c r="O27" s="12">
        <v>0</v>
      </c>
      <c r="P27" s="12">
        <v>0</v>
      </c>
      <c r="Q27" s="12">
        <v>18</v>
      </c>
      <c r="R27" s="12">
        <v>0</v>
      </c>
      <c r="S27" s="12">
        <v>0</v>
      </c>
      <c r="T27" s="12">
        <v>149</v>
      </c>
      <c r="U27" s="12">
        <v>0</v>
      </c>
      <c r="V27" s="12">
        <v>0</v>
      </c>
      <c r="W27" s="12">
        <v>0</v>
      </c>
      <c r="X27" s="12">
        <v>0</v>
      </c>
      <c r="Y27" s="12">
        <v>149</v>
      </c>
      <c r="Z27" s="12">
        <v>0</v>
      </c>
      <c r="AA27" s="12">
        <v>0</v>
      </c>
      <c r="AB27" s="12">
        <v>9111.5870599999998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149</v>
      </c>
      <c r="AI27" s="12">
        <v>9111.5870599999998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BA27" s="17"/>
    </row>
    <row r="28" spans="1:53" x14ac:dyDescent="0.2">
      <c r="A28" s="23" t="s">
        <v>83</v>
      </c>
      <c r="B28" s="6" t="s">
        <v>84</v>
      </c>
      <c r="C28" s="12">
        <v>27133.711940000001</v>
      </c>
      <c r="D28" s="12">
        <v>462021.92632999999</v>
      </c>
      <c r="E28" s="12">
        <v>0</v>
      </c>
      <c r="F28" s="25">
        <v>6.6200379059593037E-3</v>
      </c>
      <c r="G28" s="12">
        <v>27164.9028</v>
      </c>
      <c r="H28" s="12">
        <v>461930.72571999999</v>
      </c>
      <c r="I28" s="12">
        <v>0</v>
      </c>
      <c r="J28" s="12">
        <v>2842</v>
      </c>
      <c r="K28" s="12">
        <v>65415</v>
      </c>
      <c r="L28" s="12">
        <v>0</v>
      </c>
      <c r="M28" s="12">
        <v>9059.98</v>
      </c>
      <c r="N28" s="12">
        <v>4980.0653400000001</v>
      </c>
      <c r="O28" s="12">
        <v>1283</v>
      </c>
      <c r="P28" s="12">
        <v>3469</v>
      </c>
      <c r="Q28" s="12">
        <v>207183</v>
      </c>
      <c r="R28" s="12">
        <v>0</v>
      </c>
      <c r="S28" s="12">
        <v>2867</v>
      </c>
      <c r="T28" s="12">
        <v>2117</v>
      </c>
      <c r="U28" s="12">
        <v>175</v>
      </c>
      <c r="V28" s="12">
        <v>2248</v>
      </c>
      <c r="W28" s="12">
        <v>208030.18117</v>
      </c>
      <c r="X28" s="12">
        <v>5</v>
      </c>
      <c r="Y28" s="12">
        <v>2112</v>
      </c>
      <c r="Z28" s="12">
        <v>2</v>
      </c>
      <c r="AA28" s="12">
        <v>738.45460000000003</v>
      </c>
      <c r="AB28" s="12">
        <v>212181.49286</v>
      </c>
      <c r="AC28" s="12">
        <v>420</v>
      </c>
      <c r="AD28" s="12">
        <v>6</v>
      </c>
      <c r="AE28" s="12">
        <v>2893.7</v>
      </c>
      <c r="AF28" s="12">
        <v>36</v>
      </c>
      <c r="AG28" s="12">
        <v>3402.3004500000002</v>
      </c>
      <c r="AH28" s="12">
        <v>2075</v>
      </c>
      <c r="AI28" s="12">
        <v>206623.94701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2069.6666300000002</v>
      </c>
      <c r="AQ28" s="12">
        <v>895</v>
      </c>
      <c r="AR28" s="12">
        <v>55067.829769999997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BA28" s="17"/>
    </row>
    <row r="29" spans="1:53" x14ac:dyDescent="0.2">
      <c r="A29" s="23" t="s">
        <v>87</v>
      </c>
      <c r="B29" s="6" t="s">
        <v>88</v>
      </c>
      <c r="C29" s="12">
        <v>451486.75179000001</v>
      </c>
      <c r="D29" s="12">
        <v>773320.96709000005</v>
      </c>
      <c r="E29" s="12">
        <v>0</v>
      </c>
      <c r="F29" s="25">
        <v>1.6576060648454821E-2</v>
      </c>
      <c r="G29" s="12">
        <v>407642.37725999998</v>
      </c>
      <c r="H29" s="12">
        <v>756290.61794000003</v>
      </c>
      <c r="I29" s="12">
        <v>0</v>
      </c>
      <c r="J29" s="12">
        <v>77353</v>
      </c>
      <c r="K29" s="12">
        <v>111817</v>
      </c>
      <c r="L29" s="12">
        <v>0</v>
      </c>
      <c r="M29" s="12">
        <v>162961</v>
      </c>
      <c r="N29" s="12">
        <v>19196.78</v>
      </c>
      <c r="O29" s="12">
        <v>5402</v>
      </c>
      <c r="P29" s="12">
        <v>353654</v>
      </c>
      <c r="Q29" s="12">
        <v>407533</v>
      </c>
      <c r="R29" s="12">
        <v>0</v>
      </c>
      <c r="S29" s="12">
        <v>7680</v>
      </c>
      <c r="T29" s="12">
        <v>6873</v>
      </c>
      <c r="U29" s="12">
        <v>8</v>
      </c>
      <c r="V29" s="12">
        <v>6772</v>
      </c>
      <c r="W29" s="12">
        <v>465986.50380999997</v>
      </c>
      <c r="X29" s="12">
        <v>2750</v>
      </c>
      <c r="Y29" s="12">
        <v>4383</v>
      </c>
      <c r="Z29" s="12">
        <v>1</v>
      </c>
      <c r="AA29" s="12">
        <v>268892.63080000004</v>
      </c>
      <c r="AB29" s="12">
        <v>452702.14121999999</v>
      </c>
      <c r="AC29" s="12">
        <v>10.56105</v>
      </c>
      <c r="AD29" s="12">
        <v>29</v>
      </c>
      <c r="AE29" s="12">
        <v>11743</v>
      </c>
      <c r="AF29" s="12">
        <v>150</v>
      </c>
      <c r="AG29" s="12">
        <v>17086.967329999999</v>
      </c>
      <c r="AH29" s="12">
        <v>5735</v>
      </c>
      <c r="AI29" s="12">
        <v>555755.97704000003</v>
      </c>
      <c r="AJ29" s="12">
        <v>1219</v>
      </c>
      <c r="AK29" s="12">
        <v>137008.82765000002</v>
      </c>
      <c r="AL29" s="12">
        <v>298</v>
      </c>
      <c r="AM29" s="12">
        <v>31531.49541</v>
      </c>
      <c r="AN29" s="12">
        <v>31</v>
      </c>
      <c r="AO29" s="12">
        <v>3386.0194900000001</v>
      </c>
      <c r="AP29" s="12">
        <v>5753.5928400000003</v>
      </c>
      <c r="AQ29" s="12">
        <v>2638</v>
      </c>
      <c r="AR29" s="12">
        <v>160188.70561</v>
      </c>
      <c r="AS29" s="12">
        <v>0</v>
      </c>
      <c r="AT29" s="12">
        <v>0</v>
      </c>
      <c r="AU29" s="12">
        <v>3</v>
      </c>
      <c r="AV29" s="12">
        <v>21</v>
      </c>
      <c r="AW29" s="12">
        <v>0</v>
      </c>
      <c r="AX29" s="12">
        <v>0</v>
      </c>
      <c r="BA29" s="17"/>
    </row>
    <row r="30" spans="1:53" x14ac:dyDescent="0.2">
      <c r="A30" s="23" t="s">
        <v>89</v>
      </c>
      <c r="B30" s="6" t="s">
        <v>90</v>
      </c>
      <c r="C30" s="12">
        <v>91595.96123999999</v>
      </c>
      <c r="D30" s="12">
        <v>18772.850320000001</v>
      </c>
      <c r="E30" s="12">
        <v>0</v>
      </c>
      <c r="F30" s="25">
        <v>1.4936876098310119E-3</v>
      </c>
      <c r="G30" s="12">
        <v>90797.118579999995</v>
      </c>
      <c r="H30" s="12">
        <v>18552.08929</v>
      </c>
      <c r="I30" s="12">
        <v>0</v>
      </c>
      <c r="J30" s="12">
        <v>14299</v>
      </c>
      <c r="K30" s="12">
        <v>2801</v>
      </c>
      <c r="L30" s="12">
        <v>0</v>
      </c>
      <c r="M30" s="12">
        <v>44928.13</v>
      </c>
      <c r="N30" s="12">
        <v>2094.48747</v>
      </c>
      <c r="O30" s="12">
        <v>657</v>
      </c>
      <c r="P30" s="12">
        <v>67525</v>
      </c>
      <c r="Q30" s="12">
        <v>13062</v>
      </c>
      <c r="R30" s="12">
        <v>0</v>
      </c>
      <c r="S30" s="12">
        <v>923</v>
      </c>
      <c r="T30" s="12">
        <v>812</v>
      </c>
      <c r="U30" s="12">
        <v>33</v>
      </c>
      <c r="V30" s="12">
        <v>980</v>
      </c>
      <c r="W30" s="12">
        <v>71859.949619999999</v>
      </c>
      <c r="X30" s="12">
        <v>679</v>
      </c>
      <c r="Y30" s="12">
        <v>187</v>
      </c>
      <c r="Z30" s="12">
        <v>2</v>
      </c>
      <c r="AA30" s="12">
        <v>74230.144589999996</v>
      </c>
      <c r="AB30" s="12">
        <v>22601.7814</v>
      </c>
      <c r="AC30" s="12">
        <v>460.2</v>
      </c>
      <c r="AD30" s="12">
        <v>0</v>
      </c>
      <c r="AE30" s="12">
        <v>0</v>
      </c>
      <c r="AF30" s="12">
        <v>14</v>
      </c>
      <c r="AG30" s="12">
        <v>2219.6387399999999</v>
      </c>
      <c r="AH30" s="12">
        <v>764</v>
      </c>
      <c r="AI30" s="12">
        <v>83163.188859999995</v>
      </c>
      <c r="AJ30" s="12">
        <v>88</v>
      </c>
      <c r="AK30" s="12">
        <v>11449.098389999999</v>
      </c>
      <c r="AL30" s="12">
        <v>38</v>
      </c>
      <c r="AM30" s="12">
        <v>3983.3575000000001</v>
      </c>
      <c r="AN30" s="12">
        <v>7</v>
      </c>
      <c r="AO30" s="12">
        <v>1132.14501</v>
      </c>
      <c r="AP30" s="12">
        <v>3579.1819999999998</v>
      </c>
      <c r="AQ30" s="12">
        <v>253</v>
      </c>
      <c r="AR30" s="12">
        <v>17775.746169999999</v>
      </c>
      <c r="AS30" s="12">
        <v>0</v>
      </c>
      <c r="AT30" s="12">
        <v>0</v>
      </c>
      <c r="AU30" s="12">
        <v>0</v>
      </c>
      <c r="AV30" s="12">
        <v>0</v>
      </c>
      <c r="AW30" s="12">
        <v>17</v>
      </c>
      <c r="AX30" s="12">
        <v>3591.37048</v>
      </c>
      <c r="BA30" s="17"/>
    </row>
    <row r="31" spans="1:53" x14ac:dyDescent="0.2">
      <c r="A31" s="23" t="s">
        <v>91</v>
      </c>
      <c r="B31" s="6" t="s">
        <v>92</v>
      </c>
      <c r="C31" s="12">
        <v>535502.04824000003</v>
      </c>
      <c r="D31" s="12">
        <v>254125.18007999999</v>
      </c>
      <c r="E31" s="12">
        <v>61.969949999999997</v>
      </c>
      <c r="F31" s="25">
        <v>1.0686500929527519E-2</v>
      </c>
      <c r="G31" s="12">
        <v>419742.86304999999</v>
      </c>
      <c r="H31" s="12">
        <v>235459.84977</v>
      </c>
      <c r="I31" s="12">
        <v>61.969949999999997</v>
      </c>
      <c r="J31" s="12">
        <v>74810</v>
      </c>
      <c r="K31" s="12">
        <v>52234</v>
      </c>
      <c r="L31" s="12">
        <v>12</v>
      </c>
      <c r="M31" s="12">
        <v>122624.26000000001</v>
      </c>
      <c r="N31" s="12">
        <v>6980.0894799999996</v>
      </c>
      <c r="O31" s="12">
        <v>2339</v>
      </c>
      <c r="P31" s="12">
        <v>263705</v>
      </c>
      <c r="Q31" s="12">
        <v>210160</v>
      </c>
      <c r="R31" s="12">
        <v>32</v>
      </c>
      <c r="S31" s="12">
        <v>3936</v>
      </c>
      <c r="T31" s="12">
        <v>3559</v>
      </c>
      <c r="U31" s="12">
        <v>12</v>
      </c>
      <c r="V31" s="12">
        <v>2447</v>
      </c>
      <c r="W31" s="12">
        <v>191439.27416</v>
      </c>
      <c r="X31" s="12">
        <v>1784</v>
      </c>
      <c r="Y31" s="12">
        <v>1994</v>
      </c>
      <c r="Z31" s="12">
        <v>0</v>
      </c>
      <c r="AA31" s="12">
        <v>180037.97967999999</v>
      </c>
      <c r="AB31" s="12">
        <v>285043.48955</v>
      </c>
      <c r="AC31" s="12">
        <v>0</v>
      </c>
      <c r="AD31" s="12">
        <v>17</v>
      </c>
      <c r="AE31" s="12">
        <v>5822.5</v>
      </c>
      <c r="AF31" s="12">
        <v>58</v>
      </c>
      <c r="AG31" s="12">
        <v>6340.9526599999999</v>
      </c>
      <c r="AH31" s="12">
        <v>3391</v>
      </c>
      <c r="AI31" s="12">
        <v>416097.25015000004</v>
      </c>
      <c r="AJ31" s="12">
        <v>312</v>
      </c>
      <c r="AK31" s="12">
        <v>36820.76642</v>
      </c>
      <c r="AL31" s="12">
        <v>74</v>
      </c>
      <c r="AM31" s="12">
        <v>8044.4438499999997</v>
      </c>
      <c r="AN31" s="12">
        <v>5</v>
      </c>
      <c r="AO31" s="12">
        <v>965.92525000000001</v>
      </c>
      <c r="AP31" s="12">
        <v>308.98856000000001</v>
      </c>
      <c r="AQ31" s="12">
        <v>1557</v>
      </c>
      <c r="AR31" s="12">
        <v>166427.81458000001</v>
      </c>
      <c r="AS31" s="12">
        <v>0</v>
      </c>
      <c r="AT31" s="12">
        <v>0</v>
      </c>
      <c r="AU31" s="12">
        <v>40</v>
      </c>
      <c r="AV31" s="12">
        <v>176.34200000000001</v>
      </c>
      <c r="AW31" s="12">
        <v>12</v>
      </c>
      <c r="AX31" s="12">
        <v>1564.7336</v>
      </c>
      <c r="BA31" s="17"/>
    </row>
    <row r="32" spans="1:53" x14ac:dyDescent="0.2">
      <c r="A32" s="23" t="s">
        <v>93</v>
      </c>
      <c r="B32" s="6" t="s">
        <v>94</v>
      </c>
      <c r="C32" s="12">
        <v>2749542.5874100002</v>
      </c>
      <c r="D32" s="12">
        <v>9231152.1020100005</v>
      </c>
      <c r="E32" s="12">
        <v>0</v>
      </c>
      <c r="F32" s="25">
        <v>0.16214195805693116</v>
      </c>
      <c r="G32" s="12">
        <v>2751986.20884</v>
      </c>
      <c r="H32" s="12">
        <v>9256422.4933700003</v>
      </c>
      <c r="I32" s="12">
        <v>0</v>
      </c>
      <c r="J32" s="12">
        <v>322672</v>
      </c>
      <c r="K32" s="12">
        <v>1177089</v>
      </c>
      <c r="L32" s="12">
        <v>0</v>
      </c>
      <c r="M32" s="12">
        <v>4142625.3</v>
      </c>
      <c r="N32" s="12">
        <v>211865.52410000001</v>
      </c>
      <c r="O32" s="12">
        <v>44218</v>
      </c>
      <c r="P32" s="12">
        <v>1494311</v>
      </c>
      <c r="Q32" s="12">
        <v>4789703</v>
      </c>
      <c r="R32" s="12">
        <v>0</v>
      </c>
      <c r="S32" s="12">
        <v>71873</v>
      </c>
      <c r="T32" s="12">
        <v>83530</v>
      </c>
      <c r="U32" s="12">
        <v>1898</v>
      </c>
      <c r="V32" s="12">
        <v>103617</v>
      </c>
      <c r="W32" s="12">
        <v>7353091.9675000003</v>
      </c>
      <c r="X32" s="12">
        <v>17249</v>
      </c>
      <c r="Y32" s="12">
        <v>66454</v>
      </c>
      <c r="Z32" s="12">
        <v>5</v>
      </c>
      <c r="AA32" s="12">
        <v>1720269.2269600001</v>
      </c>
      <c r="AB32" s="12">
        <v>7660796.8597999997</v>
      </c>
      <c r="AC32" s="12">
        <v>328.41890999999998</v>
      </c>
      <c r="AD32" s="12">
        <v>213</v>
      </c>
      <c r="AE32" s="12">
        <v>85659.010739999998</v>
      </c>
      <c r="AF32" s="12">
        <v>984</v>
      </c>
      <c r="AG32" s="12">
        <v>131791.71171999999</v>
      </c>
      <c r="AH32" s="12">
        <v>79553</v>
      </c>
      <c r="AI32" s="12">
        <v>8794657.8295099996</v>
      </c>
      <c r="AJ32" s="12">
        <v>2953</v>
      </c>
      <c r="AK32" s="12">
        <v>368957.53479000001</v>
      </c>
      <c r="AL32" s="12">
        <v>4940</v>
      </c>
      <c r="AM32" s="12">
        <v>554061.27838000003</v>
      </c>
      <c r="AN32" s="12">
        <v>386</v>
      </c>
      <c r="AO32" s="12">
        <v>57819.372719999999</v>
      </c>
      <c r="AP32" s="12">
        <v>47424.947569999997</v>
      </c>
      <c r="AQ32" s="12">
        <v>35288</v>
      </c>
      <c r="AR32" s="12">
        <v>2831729.96251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BA32" s="17"/>
    </row>
    <row r="33" spans="1:53" x14ac:dyDescent="0.2">
      <c r="A33" s="23" t="s">
        <v>95</v>
      </c>
      <c r="B33" s="6" t="s">
        <v>96</v>
      </c>
      <c r="C33" s="12">
        <v>3084.4783900000002</v>
      </c>
      <c r="D33" s="12">
        <v>255127.48658999999</v>
      </c>
      <c r="E33" s="12">
        <v>0</v>
      </c>
      <c r="F33" s="25">
        <v>3.4945380615163451E-3</v>
      </c>
      <c r="G33" s="12">
        <v>2955.7199099999998</v>
      </c>
      <c r="H33" s="12">
        <v>248246.94899999999</v>
      </c>
      <c r="I33" s="12">
        <v>0</v>
      </c>
      <c r="J33" s="12">
        <v>363</v>
      </c>
      <c r="K33" s="12">
        <v>25555</v>
      </c>
      <c r="L33" s="12">
        <v>0</v>
      </c>
      <c r="M33" s="12">
        <v>28168.89</v>
      </c>
      <c r="N33" s="12">
        <v>4304.8948799999998</v>
      </c>
      <c r="O33" s="12">
        <v>1163</v>
      </c>
      <c r="P33" s="12">
        <v>5541</v>
      </c>
      <c r="Q33" s="12">
        <v>122392</v>
      </c>
      <c r="R33" s="12">
        <v>0</v>
      </c>
      <c r="S33" s="12">
        <v>2140</v>
      </c>
      <c r="T33" s="12">
        <v>1951</v>
      </c>
      <c r="U33" s="12">
        <v>39</v>
      </c>
      <c r="V33" s="12">
        <v>0</v>
      </c>
      <c r="W33" s="12">
        <v>0</v>
      </c>
      <c r="X33" s="12">
        <v>81</v>
      </c>
      <c r="Y33" s="12">
        <v>1999</v>
      </c>
      <c r="Z33" s="12">
        <v>8</v>
      </c>
      <c r="AA33" s="12">
        <v>7521.7032499999996</v>
      </c>
      <c r="AB33" s="12">
        <v>185548.79136999999</v>
      </c>
      <c r="AC33" s="12">
        <v>1915.7260000000001</v>
      </c>
      <c r="AD33" s="12">
        <v>5</v>
      </c>
      <c r="AE33" s="12">
        <v>2400.42</v>
      </c>
      <c r="AF33" s="12">
        <v>23</v>
      </c>
      <c r="AG33" s="12">
        <v>2511.2529399999999</v>
      </c>
      <c r="AH33" s="12">
        <v>1845</v>
      </c>
      <c r="AI33" s="12">
        <v>168400.93041999999</v>
      </c>
      <c r="AJ33" s="12">
        <v>207</v>
      </c>
      <c r="AK33" s="12">
        <v>19757.89126</v>
      </c>
      <c r="AL33" s="12">
        <v>0</v>
      </c>
      <c r="AM33" s="12">
        <v>0</v>
      </c>
      <c r="AN33" s="12">
        <v>0</v>
      </c>
      <c r="AO33" s="12">
        <v>0</v>
      </c>
      <c r="AP33" s="12">
        <v>1794.6</v>
      </c>
      <c r="AQ33" s="12">
        <v>979</v>
      </c>
      <c r="AR33" s="12">
        <v>64461.924919999998</v>
      </c>
      <c r="AS33" s="12">
        <v>0</v>
      </c>
      <c r="AT33" s="12">
        <v>0</v>
      </c>
      <c r="AU33" s="12">
        <v>0</v>
      </c>
      <c r="AV33" s="12">
        <v>0</v>
      </c>
      <c r="AW33" s="12">
        <v>7</v>
      </c>
      <c r="AX33" s="12">
        <v>1601.2277799999999</v>
      </c>
      <c r="BA33" s="17"/>
    </row>
    <row r="34" spans="1:53" x14ac:dyDescent="0.2">
      <c r="A34" s="23" t="s">
        <v>97</v>
      </c>
      <c r="B34" s="6" t="s">
        <v>98</v>
      </c>
      <c r="C34" s="12">
        <v>3304.78811</v>
      </c>
      <c r="D34" s="12">
        <v>212828.26599000001</v>
      </c>
      <c r="E34" s="12">
        <v>0</v>
      </c>
      <c r="F34" s="25">
        <v>2.9250588134547622E-3</v>
      </c>
      <c r="G34" s="12">
        <v>3148.7125099999998</v>
      </c>
      <c r="H34" s="12">
        <v>198727.79900999999</v>
      </c>
      <c r="I34" s="12">
        <v>0</v>
      </c>
      <c r="J34" s="12">
        <v>204</v>
      </c>
      <c r="K34" s="12">
        <v>30136</v>
      </c>
      <c r="L34" s="12">
        <v>0</v>
      </c>
      <c r="M34" s="12">
        <v>23126.31</v>
      </c>
      <c r="N34" s="12">
        <v>2919.4804899999999</v>
      </c>
      <c r="O34" s="12">
        <v>696</v>
      </c>
      <c r="P34" s="12">
        <v>625</v>
      </c>
      <c r="Q34" s="12">
        <v>104696</v>
      </c>
      <c r="R34" s="12">
        <v>0</v>
      </c>
      <c r="S34" s="12">
        <v>1569</v>
      </c>
      <c r="T34" s="12">
        <v>1238</v>
      </c>
      <c r="U34" s="12">
        <v>48</v>
      </c>
      <c r="V34" s="12">
        <v>1755</v>
      </c>
      <c r="W34" s="12">
        <v>138899.64962000001</v>
      </c>
      <c r="X34" s="12">
        <v>15</v>
      </c>
      <c r="Y34" s="12">
        <v>1223</v>
      </c>
      <c r="Z34" s="12">
        <v>3</v>
      </c>
      <c r="AA34" s="12">
        <v>1473.2339999999999</v>
      </c>
      <c r="AB34" s="12">
        <v>120203.86655000001</v>
      </c>
      <c r="AC34" s="12">
        <v>565.83399999999995</v>
      </c>
      <c r="AD34" s="12">
        <v>8</v>
      </c>
      <c r="AE34" s="12">
        <v>2860</v>
      </c>
      <c r="AF34" s="12">
        <v>13</v>
      </c>
      <c r="AG34" s="12">
        <v>1617.18704</v>
      </c>
      <c r="AH34" s="12">
        <v>1016</v>
      </c>
      <c r="AI34" s="12">
        <v>97455.797869999995</v>
      </c>
      <c r="AJ34" s="12">
        <v>201</v>
      </c>
      <c r="AK34" s="12">
        <v>19744.11564</v>
      </c>
      <c r="AL34" s="12">
        <v>52</v>
      </c>
      <c r="AM34" s="12">
        <v>4664.6225599999998</v>
      </c>
      <c r="AN34" s="12">
        <v>8</v>
      </c>
      <c r="AO34" s="12">
        <v>296.47104999999999</v>
      </c>
      <c r="AP34" s="12">
        <v>1176.5601799999999</v>
      </c>
      <c r="AQ34" s="12">
        <v>416</v>
      </c>
      <c r="AR34" s="12">
        <v>23198.732680000001</v>
      </c>
      <c r="AS34" s="12">
        <v>0</v>
      </c>
      <c r="AT34" s="12">
        <v>0</v>
      </c>
      <c r="AU34" s="12">
        <v>602</v>
      </c>
      <c r="AV34" s="12">
        <v>1205.5177000000001</v>
      </c>
      <c r="AW34" s="12">
        <v>39</v>
      </c>
      <c r="AX34" s="12">
        <v>11216.36571</v>
      </c>
      <c r="BA34" s="17"/>
    </row>
    <row r="35" spans="1:53" x14ac:dyDescent="0.2">
      <c r="A35" s="23" t="s">
        <v>99</v>
      </c>
      <c r="B35" s="6" t="s">
        <v>100</v>
      </c>
      <c r="C35" s="12">
        <v>1783602.35693</v>
      </c>
      <c r="D35" s="12">
        <v>660605.74</v>
      </c>
      <c r="E35" s="12">
        <v>162.7963</v>
      </c>
      <c r="F35" s="25">
        <v>3.3078940496231057E-2</v>
      </c>
      <c r="G35" s="12">
        <v>1431543.4025999999</v>
      </c>
      <c r="H35" s="12">
        <v>602381.97835999995</v>
      </c>
      <c r="I35" s="12">
        <v>157.13487000000001</v>
      </c>
      <c r="J35" s="12">
        <v>328609</v>
      </c>
      <c r="K35" s="12">
        <v>138560</v>
      </c>
      <c r="L35" s="12">
        <v>24</v>
      </c>
      <c r="M35" s="12">
        <v>494795.44</v>
      </c>
      <c r="N35" s="12">
        <v>20365.183730000001</v>
      </c>
      <c r="O35" s="12">
        <v>9246</v>
      </c>
      <c r="P35" s="12">
        <v>946683</v>
      </c>
      <c r="Q35" s="12">
        <v>1066920</v>
      </c>
      <c r="R35" s="12">
        <v>168</v>
      </c>
      <c r="S35" s="12">
        <v>42635</v>
      </c>
      <c r="T35" s="12">
        <v>9009</v>
      </c>
      <c r="U35" s="12">
        <v>575</v>
      </c>
      <c r="V35" s="12">
        <v>8688</v>
      </c>
      <c r="W35" s="12">
        <v>903956.68542999995</v>
      </c>
      <c r="X35" s="12">
        <v>9110</v>
      </c>
      <c r="Y35" s="12">
        <v>12</v>
      </c>
      <c r="Z35" s="12">
        <v>9</v>
      </c>
      <c r="AA35" s="12">
        <v>943076.46821999992</v>
      </c>
      <c r="AB35" s="12">
        <v>1362.6053300000001</v>
      </c>
      <c r="AC35" s="12">
        <v>895.68832999999995</v>
      </c>
      <c r="AD35" s="12">
        <v>63</v>
      </c>
      <c r="AE35" s="12">
        <v>27916</v>
      </c>
      <c r="AF35" s="12">
        <v>213</v>
      </c>
      <c r="AG35" s="12">
        <v>28457.62112</v>
      </c>
      <c r="AH35" s="12">
        <v>8142</v>
      </c>
      <c r="AI35" s="12">
        <v>817935.51705999998</v>
      </c>
      <c r="AJ35" s="12">
        <v>704</v>
      </c>
      <c r="AK35" s="12">
        <v>70129.935370000007</v>
      </c>
      <c r="AL35" s="12">
        <v>221</v>
      </c>
      <c r="AM35" s="12">
        <v>22824.868160000002</v>
      </c>
      <c r="AN35" s="12">
        <v>33</v>
      </c>
      <c r="AO35" s="12">
        <v>3468.33977</v>
      </c>
      <c r="AP35" s="12">
        <v>2682.2903000000001</v>
      </c>
      <c r="AQ35" s="12">
        <v>6621</v>
      </c>
      <c r="AR35" s="12">
        <v>578537.52932999993</v>
      </c>
      <c r="AS35" s="12">
        <v>0</v>
      </c>
      <c r="AT35" s="12">
        <v>0</v>
      </c>
      <c r="AU35" s="12">
        <v>1</v>
      </c>
      <c r="AV35" s="12">
        <v>4.5</v>
      </c>
      <c r="AW35" s="12">
        <v>12</v>
      </c>
      <c r="AX35" s="12">
        <v>578.04933000000005</v>
      </c>
      <c r="BA35" s="17"/>
    </row>
    <row r="36" spans="1:53" x14ac:dyDescent="0.2">
      <c r="A36" s="23" t="s">
        <v>129</v>
      </c>
      <c r="B36" s="6" t="s">
        <v>130</v>
      </c>
      <c r="C36" s="12">
        <v>51005.56523</v>
      </c>
      <c r="D36" s="12">
        <v>27843.619050000001</v>
      </c>
      <c r="E36" s="12">
        <v>0</v>
      </c>
      <c r="F36" s="25">
        <v>1.0671135073361863E-3</v>
      </c>
      <c r="G36" s="12">
        <v>51045.638059999997</v>
      </c>
      <c r="H36" s="12">
        <v>27926.55544</v>
      </c>
      <c r="I36" s="12">
        <v>0</v>
      </c>
      <c r="J36" s="12">
        <v>4891</v>
      </c>
      <c r="K36" s="12">
        <v>2551</v>
      </c>
      <c r="L36" s="12">
        <v>0</v>
      </c>
      <c r="M36" s="12">
        <v>5951.33</v>
      </c>
      <c r="N36" s="12">
        <v>933.10991999999999</v>
      </c>
      <c r="O36" s="12">
        <v>157</v>
      </c>
      <c r="P36" s="12">
        <v>14603</v>
      </c>
      <c r="Q36" s="12">
        <v>9488</v>
      </c>
      <c r="R36" s="12">
        <v>0</v>
      </c>
      <c r="S36" s="12">
        <v>306</v>
      </c>
      <c r="T36" s="12">
        <v>334</v>
      </c>
      <c r="U36" s="12">
        <v>0</v>
      </c>
      <c r="V36" s="12">
        <v>419</v>
      </c>
      <c r="W36" s="12">
        <v>29473.339090000001</v>
      </c>
      <c r="X36" s="12">
        <v>237</v>
      </c>
      <c r="Y36" s="12">
        <v>102</v>
      </c>
      <c r="Z36" s="12">
        <v>0</v>
      </c>
      <c r="AA36" s="12">
        <v>23050.24264</v>
      </c>
      <c r="AB36" s="12">
        <v>11231.35262</v>
      </c>
      <c r="AC36" s="12">
        <v>0</v>
      </c>
      <c r="AD36" s="12">
        <v>1</v>
      </c>
      <c r="AE36" s="12">
        <v>500</v>
      </c>
      <c r="AF36" s="12">
        <v>1</v>
      </c>
      <c r="AG36" s="12">
        <v>35</v>
      </c>
      <c r="AH36" s="12">
        <v>243</v>
      </c>
      <c r="AI36" s="12">
        <v>26111.912820000001</v>
      </c>
      <c r="AJ36" s="12">
        <v>94</v>
      </c>
      <c r="AK36" s="12">
        <v>7634.6824399999996</v>
      </c>
      <c r="AL36" s="12">
        <v>1</v>
      </c>
      <c r="AM36" s="12">
        <v>50.883000000000003</v>
      </c>
      <c r="AN36" s="12">
        <v>0</v>
      </c>
      <c r="AO36" s="12">
        <v>0</v>
      </c>
      <c r="AP36" s="12">
        <v>0</v>
      </c>
      <c r="AQ36" s="12">
        <v>98</v>
      </c>
      <c r="AR36" s="12">
        <v>6478.0355499999996</v>
      </c>
      <c r="AS36" s="12">
        <v>4</v>
      </c>
      <c r="AT36" s="12">
        <v>71.421040000000005</v>
      </c>
      <c r="AU36" s="12">
        <v>0</v>
      </c>
      <c r="AV36" s="12">
        <v>0</v>
      </c>
      <c r="AW36" s="12">
        <v>0</v>
      </c>
      <c r="AX36" s="12">
        <v>0</v>
      </c>
      <c r="BA36" s="17"/>
    </row>
    <row r="37" spans="1:53" x14ac:dyDescent="0.2">
      <c r="A37" s="23" t="s">
        <v>105</v>
      </c>
      <c r="B37" s="6" t="s">
        <v>106</v>
      </c>
      <c r="C37" s="12">
        <v>187496.56737</v>
      </c>
      <c r="D37" s="12">
        <v>3034926.6695900001</v>
      </c>
      <c r="E37" s="12">
        <v>0</v>
      </c>
      <c r="F37" s="25">
        <v>4.361099476061709E-2</v>
      </c>
      <c r="G37" s="12">
        <v>188807.43715000001</v>
      </c>
      <c r="H37" s="12">
        <v>3017686.0893999999</v>
      </c>
      <c r="I37" s="12">
        <v>0</v>
      </c>
      <c r="J37" s="12">
        <v>18005</v>
      </c>
      <c r="K37" s="12">
        <v>451423</v>
      </c>
      <c r="L37" s="12">
        <v>0</v>
      </c>
      <c r="M37" s="12">
        <v>458475.92000000004</v>
      </c>
      <c r="N37" s="12">
        <v>65085.574200000003</v>
      </c>
      <c r="O37" s="12">
        <v>16801</v>
      </c>
      <c r="P37" s="12">
        <v>112530</v>
      </c>
      <c r="Q37" s="12">
        <v>2026085</v>
      </c>
      <c r="R37" s="12">
        <v>0</v>
      </c>
      <c r="S37" s="12">
        <v>25063</v>
      </c>
      <c r="T37" s="12">
        <v>20145</v>
      </c>
      <c r="U37" s="12">
        <v>91</v>
      </c>
      <c r="V37" s="12">
        <v>23511</v>
      </c>
      <c r="W37" s="12">
        <v>1830427.3216299999</v>
      </c>
      <c r="X37" s="12">
        <v>2384</v>
      </c>
      <c r="Y37" s="12">
        <v>18004</v>
      </c>
      <c r="Z37" s="12">
        <v>13</v>
      </c>
      <c r="AA37" s="12">
        <v>257070.86619</v>
      </c>
      <c r="AB37" s="12">
        <v>1733252.87414</v>
      </c>
      <c r="AC37" s="12">
        <v>2352.5846499999998</v>
      </c>
      <c r="AD37" s="12">
        <v>74</v>
      </c>
      <c r="AE37" s="12">
        <v>34275.772499999999</v>
      </c>
      <c r="AF37" s="12">
        <v>346</v>
      </c>
      <c r="AG37" s="12">
        <v>39595.337249999997</v>
      </c>
      <c r="AH37" s="12">
        <v>17787</v>
      </c>
      <c r="AI37" s="12">
        <v>1683600.54321</v>
      </c>
      <c r="AJ37" s="12">
        <v>2181</v>
      </c>
      <c r="AK37" s="12">
        <v>232852.08736999999</v>
      </c>
      <c r="AL37" s="12">
        <v>1034</v>
      </c>
      <c r="AM37" s="12">
        <v>99679.457819999996</v>
      </c>
      <c r="AN37" s="12">
        <v>90</v>
      </c>
      <c r="AO37" s="12">
        <v>7391.3332099999998</v>
      </c>
      <c r="AP37" s="12">
        <v>11908.552309999999</v>
      </c>
      <c r="AQ37" s="12">
        <v>6803</v>
      </c>
      <c r="AR37" s="12">
        <v>415783.25345000002</v>
      </c>
      <c r="AS37" s="12">
        <v>0</v>
      </c>
      <c r="AT37" s="12">
        <v>0</v>
      </c>
      <c r="AU37" s="12">
        <v>58</v>
      </c>
      <c r="AV37" s="12">
        <v>623.10599999999999</v>
      </c>
      <c r="AW37" s="12">
        <v>1237</v>
      </c>
      <c r="AX37" s="12">
        <v>64838.591979999997</v>
      </c>
      <c r="BA37" s="17"/>
    </row>
    <row r="38" spans="1:53" x14ac:dyDescent="0.2">
      <c r="A38" s="23" t="s">
        <v>107</v>
      </c>
      <c r="B38" s="6" t="s">
        <v>108</v>
      </c>
      <c r="C38" s="12">
        <v>0</v>
      </c>
      <c r="D38" s="12">
        <v>5848.0337200000004</v>
      </c>
      <c r="E38" s="12">
        <v>0</v>
      </c>
      <c r="F38" s="25">
        <v>7.9144963019641326E-5</v>
      </c>
      <c r="G38" s="12">
        <v>0</v>
      </c>
      <c r="H38" s="12">
        <v>5695.2291299999997</v>
      </c>
      <c r="I38" s="12">
        <v>0</v>
      </c>
      <c r="J38" s="12">
        <v>0</v>
      </c>
      <c r="K38" s="12">
        <v>709</v>
      </c>
      <c r="L38" s="12">
        <v>0</v>
      </c>
      <c r="M38" s="12">
        <v>77.44</v>
      </c>
      <c r="N38" s="12">
        <v>47.064349999999997</v>
      </c>
      <c r="O38" s="12">
        <v>7</v>
      </c>
      <c r="P38" s="12">
        <v>0</v>
      </c>
      <c r="Q38" s="12">
        <v>3083</v>
      </c>
      <c r="R38" s="12">
        <v>0</v>
      </c>
      <c r="S38" s="12">
        <v>21</v>
      </c>
      <c r="T38" s="12">
        <v>46</v>
      </c>
      <c r="U38" s="12">
        <v>2</v>
      </c>
      <c r="V38" s="12">
        <v>96</v>
      </c>
      <c r="W38" s="12">
        <v>12215.20241</v>
      </c>
      <c r="X38" s="12">
        <v>0</v>
      </c>
      <c r="Y38" s="12">
        <v>48</v>
      </c>
      <c r="Z38" s="12">
        <v>4</v>
      </c>
      <c r="AA38" s="12">
        <v>0</v>
      </c>
      <c r="AB38" s="12">
        <v>4156.7925800000003</v>
      </c>
      <c r="AC38" s="12">
        <v>904.02080000000001</v>
      </c>
      <c r="AD38" s="12">
        <v>0</v>
      </c>
      <c r="AE38" s="12">
        <v>0</v>
      </c>
      <c r="AF38" s="12">
        <v>0</v>
      </c>
      <c r="AG38" s="12">
        <v>0</v>
      </c>
      <c r="AH38" s="12">
        <v>27</v>
      </c>
      <c r="AI38" s="12">
        <v>2621.30402</v>
      </c>
      <c r="AJ38" s="12">
        <v>21</v>
      </c>
      <c r="AK38" s="12">
        <v>1535.48856</v>
      </c>
      <c r="AL38" s="12">
        <v>0</v>
      </c>
      <c r="AM38" s="12">
        <v>0</v>
      </c>
      <c r="AN38" s="12">
        <v>0</v>
      </c>
      <c r="AO38" s="12">
        <v>0</v>
      </c>
      <c r="AP38" s="12">
        <v>1435.43903</v>
      </c>
      <c r="AQ38" s="12">
        <v>12</v>
      </c>
      <c r="AR38" s="12">
        <v>715.43816000000004</v>
      </c>
      <c r="AS38" s="12">
        <v>0</v>
      </c>
      <c r="AT38" s="12">
        <v>0</v>
      </c>
      <c r="AU38" s="12">
        <v>9</v>
      </c>
      <c r="AV38" s="12">
        <v>247.59245999999999</v>
      </c>
      <c r="AW38" s="12">
        <v>8</v>
      </c>
      <c r="AX38" s="12">
        <v>1466.703</v>
      </c>
      <c r="BA38" s="17"/>
    </row>
    <row r="39" spans="1:53" x14ac:dyDescent="0.2">
      <c r="A39" s="23" t="s">
        <v>109</v>
      </c>
      <c r="B39" s="6" t="s">
        <v>110</v>
      </c>
      <c r="C39" s="12">
        <v>0</v>
      </c>
      <c r="D39" s="12">
        <v>4656.1860100000004</v>
      </c>
      <c r="E39" s="12">
        <v>0</v>
      </c>
      <c r="F39" s="25">
        <v>6.3014970025518477E-5</v>
      </c>
      <c r="G39" s="12">
        <v>0</v>
      </c>
      <c r="H39" s="12">
        <v>4656.1860100000004</v>
      </c>
      <c r="I39" s="12">
        <v>0</v>
      </c>
      <c r="J39" s="12">
        <v>0</v>
      </c>
      <c r="K39" s="12">
        <v>451</v>
      </c>
      <c r="L39" s="12">
        <v>0</v>
      </c>
      <c r="M39" s="12">
        <v>50.54</v>
      </c>
      <c r="N39" s="12">
        <v>0</v>
      </c>
      <c r="O39" s="12">
        <v>0</v>
      </c>
      <c r="P39" s="12">
        <v>0</v>
      </c>
      <c r="Q39" s="12">
        <v>982</v>
      </c>
      <c r="R39" s="12">
        <v>0</v>
      </c>
      <c r="S39" s="12">
        <v>78</v>
      </c>
      <c r="T39" s="12">
        <v>39</v>
      </c>
      <c r="U39" s="12">
        <v>0</v>
      </c>
      <c r="V39" s="12">
        <v>39</v>
      </c>
      <c r="W39" s="12">
        <v>2619.4720400000001</v>
      </c>
      <c r="X39" s="12">
        <v>0</v>
      </c>
      <c r="Y39" s="12">
        <v>39</v>
      </c>
      <c r="Z39" s="12">
        <v>0</v>
      </c>
      <c r="AA39" s="12">
        <v>0</v>
      </c>
      <c r="AB39" s="12">
        <v>3487.90679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35</v>
      </c>
      <c r="AI39" s="12">
        <v>3254.2494999999999</v>
      </c>
      <c r="AJ39" s="12">
        <v>4</v>
      </c>
      <c r="AK39" s="12">
        <v>233.65728999999999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A39" s="17"/>
    </row>
    <row r="40" spans="1:53" x14ac:dyDescent="0.2">
      <c r="A40" s="23" t="s">
        <v>111</v>
      </c>
      <c r="B40" s="6" t="s">
        <v>112</v>
      </c>
      <c r="C40" s="12">
        <v>51.196289999999998</v>
      </c>
      <c r="D40" s="12">
        <v>2634.9448000000002</v>
      </c>
      <c r="E40" s="12">
        <v>0</v>
      </c>
      <c r="F40" s="25">
        <v>3.635316542490611E-5</v>
      </c>
      <c r="G40" s="12">
        <v>58.741010000000003</v>
      </c>
      <c r="H40" s="12">
        <v>2221.7361700000001</v>
      </c>
      <c r="I40" s="12">
        <v>0</v>
      </c>
      <c r="J40" s="12">
        <v>7</v>
      </c>
      <c r="K40" s="12">
        <v>164</v>
      </c>
      <c r="L40" s="12">
        <v>0</v>
      </c>
      <c r="M40" s="12">
        <v>310.92</v>
      </c>
      <c r="N40" s="12">
        <v>14.858639999999999</v>
      </c>
      <c r="O40" s="12">
        <v>3</v>
      </c>
      <c r="P40" s="12">
        <v>70</v>
      </c>
      <c r="Q40" s="12">
        <v>1099</v>
      </c>
      <c r="R40" s="12">
        <v>0</v>
      </c>
      <c r="S40" s="12">
        <v>33</v>
      </c>
      <c r="T40" s="12">
        <v>24</v>
      </c>
      <c r="U40" s="12">
        <v>0</v>
      </c>
      <c r="V40" s="12">
        <v>72</v>
      </c>
      <c r="W40" s="12">
        <v>5129.3590100000001</v>
      </c>
      <c r="X40" s="12">
        <v>7</v>
      </c>
      <c r="Y40" s="12">
        <v>17</v>
      </c>
      <c r="Z40" s="12">
        <v>0</v>
      </c>
      <c r="AA40" s="12">
        <v>1150.059</v>
      </c>
      <c r="AB40" s="12">
        <v>2805.5770499999999</v>
      </c>
      <c r="AC40" s="12">
        <v>0</v>
      </c>
      <c r="AD40" s="12">
        <v>1</v>
      </c>
      <c r="AE40" s="12">
        <v>500</v>
      </c>
      <c r="AF40" s="12">
        <v>0</v>
      </c>
      <c r="AG40" s="12">
        <v>0</v>
      </c>
      <c r="AH40" s="12">
        <v>19</v>
      </c>
      <c r="AI40" s="12">
        <v>3125.8770500000001</v>
      </c>
      <c r="AJ40" s="12">
        <v>4</v>
      </c>
      <c r="AK40" s="12">
        <v>329.75900000000001</v>
      </c>
      <c r="AL40" s="12">
        <v>0</v>
      </c>
      <c r="AM40" s="12">
        <v>0</v>
      </c>
      <c r="AN40" s="12">
        <v>1</v>
      </c>
      <c r="AO40" s="12">
        <v>179.5</v>
      </c>
      <c r="AP40" s="12">
        <v>0</v>
      </c>
      <c r="AQ40" s="12">
        <v>21</v>
      </c>
      <c r="AR40" s="12">
        <v>2708.1835700000001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BA40" s="17"/>
    </row>
    <row r="41" spans="1:53" x14ac:dyDescent="0.2">
      <c r="A41" s="23" t="s">
        <v>115</v>
      </c>
      <c r="B41" s="6" t="s">
        <v>116</v>
      </c>
      <c r="C41" s="12">
        <v>72158.401039999997</v>
      </c>
      <c r="D41" s="12">
        <v>102191.95256999999</v>
      </c>
      <c r="E41" s="12">
        <v>0</v>
      </c>
      <c r="F41" s="25">
        <v>2.3595883590296464E-3</v>
      </c>
      <c r="G41" s="12">
        <v>71870.657059999998</v>
      </c>
      <c r="H41" s="12">
        <v>99685.115250000003</v>
      </c>
      <c r="I41" s="12">
        <v>0</v>
      </c>
      <c r="J41" s="12">
        <v>17339</v>
      </c>
      <c r="K41" s="12">
        <v>19711</v>
      </c>
      <c r="L41" s="12">
        <v>0</v>
      </c>
      <c r="M41" s="12">
        <v>381.56</v>
      </c>
      <c r="N41" s="12">
        <v>3135.3855100000001</v>
      </c>
      <c r="O41" s="12">
        <v>855</v>
      </c>
      <c r="P41" s="12">
        <v>82548</v>
      </c>
      <c r="Q41" s="12">
        <v>101486</v>
      </c>
      <c r="R41" s="12">
        <v>0</v>
      </c>
      <c r="S41" s="12">
        <v>2313</v>
      </c>
      <c r="T41" s="12">
        <v>1995</v>
      </c>
      <c r="U41" s="12">
        <v>73</v>
      </c>
      <c r="V41" s="12">
        <v>2475</v>
      </c>
      <c r="W41" s="12">
        <v>211271.15176000001</v>
      </c>
      <c r="X41" s="12">
        <v>441</v>
      </c>
      <c r="Y41" s="12">
        <v>1571</v>
      </c>
      <c r="Z41" s="12">
        <v>0</v>
      </c>
      <c r="AA41" s="12">
        <v>51614.340499999998</v>
      </c>
      <c r="AB41" s="12">
        <v>213115.45266000001</v>
      </c>
      <c r="AC41" s="12">
        <v>0</v>
      </c>
      <c r="AD41" s="12">
        <v>15</v>
      </c>
      <c r="AE41" s="12">
        <v>5869</v>
      </c>
      <c r="AF41" s="12">
        <v>32</v>
      </c>
      <c r="AG41" s="12">
        <v>4140.3999000000003</v>
      </c>
      <c r="AH41" s="12">
        <v>1599</v>
      </c>
      <c r="AI41" s="12">
        <v>213537.38563</v>
      </c>
      <c r="AJ41" s="12">
        <v>366</v>
      </c>
      <c r="AK41" s="12">
        <v>41183.00763</v>
      </c>
      <c r="AL41" s="12">
        <v>73</v>
      </c>
      <c r="AM41" s="12">
        <v>6953.6488499999996</v>
      </c>
      <c r="AN41" s="12">
        <v>11</v>
      </c>
      <c r="AO41" s="12">
        <v>980.29449</v>
      </c>
      <c r="AP41" s="12">
        <v>5519.0981899999997</v>
      </c>
      <c r="AQ41" s="12">
        <v>692</v>
      </c>
      <c r="AR41" s="12">
        <v>91451.130390000006</v>
      </c>
      <c r="AS41" s="12">
        <v>0</v>
      </c>
      <c r="AT41" s="12">
        <v>0</v>
      </c>
      <c r="AU41" s="12">
        <v>24</v>
      </c>
      <c r="AV41" s="12">
        <v>817.4</v>
      </c>
      <c r="AW41" s="12">
        <v>34</v>
      </c>
      <c r="AX41" s="12">
        <v>5568.7168199999996</v>
      </c>
      <c r="BA41" s="17"/>
    </row>
    <row r="42" spans="1:53" x14ac:dyDescent="0.2">
      <c r="A42" s="23" t="s">
        <v>117</v>
      </c>
      <c r="B42" s="6" t="s">
        <v>118</v>
      </c>
      <c r="C42" s="12">
        <v>0</v>
      </c>
      <c r="D42" s="12">
        <v>1254386.2893999999</v>
      </c>
      <c r="E42" s="12">
        <v>0</v>
      </c>
      <c r="F42" s="25">
        <v>1.6976365260579943E-2</v>
      </c>
      <c r="G42" s="12">
        <v>0</v>
      </c>
      <c r="H42" s="12">
        <v>1135133.44377</v>
      </c>
      <c r="I42" s="12">
        <v>0</v>
      </c>
      <c r="J42" s="12">
        <v>0</v>
      </c>
      <c r="K42" s="12">
        <v>234460</v>
      </c>
      <c r="L42" s="12">
        <v>0</v>
      </c>
      <c r="M42" s="12">
        <v>28927.743999999999</v>
      </c>
      <c r="N42" s="12">
        <v>17575.7513</v>
      </c>
      <c r="O42" s="12">
        <v>6229</v>
      </c>
      <c r="P42" s="12">
        <v>0</v>
      </c>
      <c r="Q42" s="12">
        <v>766207</v>
      </c>
      <c r="R42" s="12">
        <v>0</v>
      </c>
      <c r="S42" s="12">
        <v>8809</v>
      </c>
      <c r="T42" s="12">
        <v>8372</v>
      </c>
      <c r="U42" s="12">
        <v>1583</v>
      </c>
      <c r="V42" s="12">
        <v>7984</v>
      </c>
      <c r="W42" s="12">
        <v>563620.34762999997</v>
      </c>
      <c r="X42" s="12">
        <v>0</v>
      </c>
      <c r="Y42" s="12">
        <v>8372</v>
      </c>
      <c r="Z42" s="12">
        <v>6</v>
      </c>
      <c r="AA42" s="12">
        <v>0</v>
      </c>
      <c r="AB42" s="12">
        <v>788748.32001000002</v>
      </c>
      <c r="AC42" s="12">
        <v>1194.8</v>
      </c>
      <c r="AD42" s="12">
        <v>13</v>
      </c>
      <c r="AE42" s="12">
        <v>4457.5225</v>
      </c>
      <c r="AF42" s="12">
        <v>101</v>
      </c>
      <c r="AG42" s="12">
        <v>8552.0068300000003</v>
      </c>
      <c r="AH42" s="12">
        <v>7004</v>
      </c>
      <c r="AI42" s="12">
        <v>650966.11375000002</v>
      </c>
      <c r="AJ42" s="12">
        <v>1254</v>
      </c>
      <c r="AK42" s="12">
        <v>124772.67693</v>
      </c>
      <c r="AL42" s="12">
        <v>331</v>
      </c>
      <c r="AM42" s="12">
        <v>30211.72</v>
      </c>
      <c r="AN42" s="12">
        <v>75</v>
      </c>
      <c r="AO42" s="12">
        <v>7381.6980100000001</v>
      </c>
      <c r="AP42" s="12">
        <v>4169.0113799999999</v>
      </c>
      <c r="AQ42" s="12">
        <v>3118</v>
      </c>
      <c r="AR42" s="12">
        <v>172037.2475</v>
      </c>
      <c r="AS42" s="12">
        <v>0</v>
      </c>
      <c r="AT42" s="12">
        <v>0</v>
      </c>
      <c r="AU42" s="12">
        <v>36</v>
      </c>
      <c r="AV42" s="12">
        <v>169.61600000000001</v>
      </c>
      <c r="AW42" s="12">
        <v>42</v>
      </c>
      <c r="AX42" s="12">
        <v>1468.6412499999999</v>
      </c>
      <c r="BA42" s="17"/>
    </row>
    <row r="43" spans="1:53" x14ac:dyDescent="0.2">
      <c r="A43" s="23" t="s">
        <v>142</v>
      </c>
      <c r="B43" s="6" t="s">
        <v>143</v>
      </c>
      <c r="C43" s="12">
        <v>0</v>
      </c>
      <c r="D43" s="12">
        <v>0</v>
      </c>
      <c r="E43" s="12">
        <v>0</v>
      </c>
      <c r="F43" s="2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150</v>
      </c>
      <c r="T43" s="12">
        <v>120</v>
      </c>
      <c r="U43" s="12">
        <v>3</v>
      </c>
      <c r="V43" s="12">
        <v>31</v>
      </c>
      <c r="W43" s="12">
        <v>1571.4280000000001</v>
      </c>
      <c r="X43" s="12">
        <v>119</v>
      </c>
      <c r="Y43" s="12">
        <v>1</v>
      </c>
      <c r="Z43" s="12">
        <v>0</v>
      </c>
      <c r="AA43" s="12">
        <v>13696.370999999999</v>
      </c>
      <c r="AB43" s="12">
        <v>175.85900000000001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112</v>
      </c>
      <c r="AI43" s="12">
        <v>13401.046</v>
      </c>
      <c r="AJ43" s="12">
        <v>8</v>
      </c>
      <c r="AK43" s="12">
        <v>471.18400000000003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18</v>
      </c>
      <c r="AR43" s="12">
        <v>803.41499999999996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BA43" s="17"/>
    </row>
  </sheetData>
  <mergeCells count="76">
    <mergeCell ref="AD5:AK5"/>
    <mergeCell ref="AD6:AE6"/>
    <mergeCell ref="G4:L4"/>
    <mergeCell ref="G5:I5"/>
    <mergeCell ref="J5:L5"/>
    <mergeCell ref="G6:G8"/>
    <mergeCell ref="T5:U5"/>
    <mergeCell ref="V5:V8"/>
    <mergeCell ref="W5:W8"/>
    <mergeCell ref="AH6:AK6"/>
    <mergeCell ref="AD7:AD8"/>
    <mergeCell ref="AE7:AE8"/>
    <mergeCell ref="AJ7:AK7"/>
    <mergeCell ref="AL5:AM5"/>
    <mergeCell ref="AM6:AM8"/>
    <mergeCell ref="A1:B1"/>
    <mergeCell ref="A4:A8"/>
    <mergeCell ref="B4:B8"/>
    <mergeCell ref="C4:E4"/>
    <mergeCell ref="F4:F8"/>
    <mergeCell ref="D6:D8"/>
    <mergeCell ref="E6:E8"/>
    <mergeCell ref="C5:C8"/>
    <mergeCell ref="D5:E5"/>
    <mergeCell ref="H6:I6"/>
    <mergeCell ref="J6:J8"/>
    <mergeCell ref="K6:L6"/>
    <mergeCell ref="S4:U4"/>
    <mergeCell ref="AQ4:AR4"/>
    <mergeCell ref="AQ5:AQ8"/>
    <mergeCell ref="AR5:AR8"/>
    <mergeCell ref="AL4:AO4"/>
    <mergeCell ref="AP4:AP8"/>
    <mergeCell ref="AL6:AL8"/>
    <mergeCell ref="AN6:AN8"/>
    <mergeCell ref="AW4:AX4"/>
    <mergeCell ref="AS5:AS8"/>
    <mergeCell ref="AT5:AT8"/>
    <mergeCell ref="AU5:AU8"/>
    <mergeCell ref="AV5:AV8"/>
    <mergeCell ref="AX5:AX8"/>
    <mergeCell ref="AS4:AT4"/>
    <mergeCell ref="AU4:AV4"/>
    <mergeCell ref="AW5:AW8"/>
    <mergeCell ref="A9:B9"/>
    <mergeCell ref="AO6:AO8"/>
    <mergeCell ref="H7:H8"/>
    <mergeCell ref="I7:I8"/>
    <mergeCell ref="K7:K8"/>
    <mergeCell ref="L7:L8"/>
    <mergeCell ref="X7:X8"/>
    <mergeCell ref="Y7:Z7"/>
    <mergeCell ref="AA7:AA8"/>
    <mergeCell ref="AB7:AC7"/>
    <mergeCell ref="T6:T8"/>
    <mergeCell ref="U6:U8"/>
    <mergeCell ref="S5:S8"/>
    <mergeCell ref="AN5:AO5"/>
    <mergeCell ref="AF7:AF8"/>
    <mergeCell ref="AG7:AG8"/>
    <mergeCell ref="AF6:AG6"/>
    <mergeCell ref="X5:AC5"/>
    <mergeCell ref="X6:Z6"/>
    <mergeCell ref="AA6:AC6"/>
    <mergeCell ref="M4:M8"/>
    <mergeCell ref="N4:O4"/>
    <mergeCell ref="P4:R4"/>
    <mergeCell ref="Q5:R5"/>
    <mergeCell ref="Q6:Q8"/>
    <mergeCell ref="R6:R8"/>
    <mergeCell ref="N5:N8"/>
    <mergeCell ref="O5:O8"/>
    <mergeCell ref="P5:P8"/>
    <mergeCell ref="V4:W4"/>
    <mergeCell ref="X4:AK4"/>
    <mergeCell ref="AH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41" t="s">
        <v>44</v>
      </c>
      <c r="B1" s="42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52" t="s">
        <v>0</v>
      </c>
      <c r="B4" s="35" t="s">
        <v>1</v>
      </c>
      <c r="C4" s="34" t="s">
        <v>36</v>
      </c>
      <c r="D4" s="35"/>
      <c r="E4" s="35"/>
      <c r="F4" s="35"/>
      <c r="G4" s="35" t="s">
        <v>2</v>
      </c>
      <c r="H4" s="35"/>
      <c r="I4" s="35"/>
      <c r="J4" s="35"/>
      <c r="K4" s="35"/>
      <c r="L4" s="35"/>
      <c r="M4" s="35"/>
      <c r="N4" s="35"/>
      <c r="O4" s="35" t="s">
        <v>41</v>
      </c>
      <c r="P4" s="35" t="s">
        <v>3</v>
      </c>
      <c r="Q4" s="35"/>
      <c r="R4" s="35" t="s">
        <v>4</v>
      </c>
      <c r="S4" s="35"/>
      <c r="T4" s="35" t="s">
        <v>5</v>
      </c>
      <c r="U4" s="35"/>
      <c r="V4" s="35" t="s">
        <v>6</v>
      </c>
      <c r="W4" s="35"/>
      <c r="X4" s="35" t="s">
        <v>31</v>
      </c>
      <c r="Y4" s="35"/>
      <c r="Z4" s="35"/>
      <c r="AA4" s="35"/>
      <c r="AB4" s="35" t="s">
        <v>32</v>
      </c>
      <c r="AC4" s="35"/>
      <c r="AD4" s="35"/>
      <c r="AE4" s="35" t="s">
        <v>7</v>
      </c>
      <c r="AF4" s="35"/>
      <c r="AG4" s="35" t="s">
        <v>43</v>
      </c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 t="s">
        <v>8</v>
      </c>
      <c r="AX4" s="35"/>
      <c r="AY4" s="35"/>
      <c r="AZ4" s="35"/>
      <c r="BA4" s="35" t="s">
        <v>39</v>
      </c>
      <c r="BB4" s="35" t="s">
        <v>9</v>
      </c>
      <c r="BC4" s="35"/>
      <c r="BD4" s="35" t="s">
        <v>10</v>
      </c>
      <c r="BE4" s="35"/>
      <c r="BF4" s="35" t="s">
        <v>11</v>
      </c>
      <c r="BG4" s="35"/>
      <c r="BH4" s="35" t="s">
        <v>12</v>
      </c>
      <c r="BI4" s="39"/>
    </row>
    <row r="5" spans="1:61" s="5" customFormat="1" ht="36" customHeight="1" x14ac:dyDescent="0.25">
      <c r="A5" s="53"/>
      <c r="B5" s="30"/>
      <c r="C5" s="36" t="s">
        <v>13</v>
      </c>
      <c r="D5" s="30" t="s">
        <v>14</v>
      </c>
      <c r="E5" s="30"/>
      <c r="F5" s="30" t="s">
        <v>15</v>
      </c>
      <c r="G5" s="30" t="s">
        <v>37</v>
      </c>
      <c r="H5" s="30"/>
      <c r="I5" s="30"/>
      <c r="J5" s="30"/>
      <c r="K5" s="30" t="s">
        <v>30</v>
      </c>
      <c r="L5" s="30"/>
      <c r="M5" s="30"/>
      <c r="N5" s="30"/>
      <c r="O5" s="30"/>
      <c r="P5" s="30" t="s">
        <v>37</v>
      </c>
      <c r="Q5" s="30" t="s">
        <v>30</v>
      </c>
      <c r="R5" s="30" t="s">
        <v>37</v>
      </c>
      <c r="S5" s="30" t="s">
        <v>30</v>
      </c>
      <c r="T5" s="30" t="s">
        <v>37</v>
      </c>
      <c r="U5" s="30" t="s">
        <v>30</v>
      </c>
      <c r="V5" s="30" t="s">
        <v>37</v>
      </c>
      <c r="W5" s="30" t="s">
        <v>30</v>
      </c>
      <c r="X5" s="30" t="s">
        <v>13</v>
      </c>
      <c r="Y5" s="30" t="s">
        <v>14</v>
      </c>
      <c r="Z5" s="30"/>
      <c r="AA5" s="30" t="s">
        <v>15</v>
      </c>
      <c r="AB5" s="30" t="s">
        <v>16</v>
      </c>
      <c r="AC5" s="30" t="s">
        <v>17</v>
      </c>
      <c r="AD5" s="30"/>
      <c r="AE5" s="30" t="s">
        <v>33</v>
      </c>
      <c r="AF5" s="30" t="s">
        <v>38</v>
      </c>
      <c r="AG5" s="30" t="s">
        <v>18</v>
      </c>
      <c r="AH5" s="30"/>
      <c r="AI5" s="30"/>
      <c r="AJ5" s="30"/>
      <c r="AK5" s="30"/>
      <c r="AL5" s="30"/>
      <c r="AM5" s="30"/>
      <c r="AN5" s="30"/>
      <c r="AO5" s="30" t="s">
        <v>19</v>
      </c>
      <c r="AP5" s="30"/>
      <c r="AQ5" s="30"/>
      <c r="AR5" s="30"/>
      <c r="AS5" s="30"/>
      <c r="AT5" s="30"/>
      <c r="AU5" s="30"/>
      <c r="AV5" s="30"/>
      <c r="AW5" s="30" t="s">
        <v>20</v>
      </c>
      <c r="AX5" s="30"/>
      <c r="AY5" s="30" t="s">
        <v>21</v>
      </c>
      <c r="AZ5" s="30"/>
      <c r="BA5" s="30"/>
      <c r="BB5" s="30" t="s">
        <v>35</v>
      </c>
      <c r="BC5" s="30" t="s">
        <v>40</v>
      </c>
      <c r="BD5" s="30" t="s">
        <v>34</v>
      </c>
      <c r="BE5" s="30" t="s">
        <v>38</v>
      </c>
      <c r="BF5" s="30" t="s">
        <v>34</v>
      </c>
      <c r="BG5" s="30" t="s">
        <v>38</v>
      </c>
      <c r="BH5" s="30" t="s">
        <v>34</v>
      </c>
      <c r="BI5" s="40" t="s">
        <v>38</v>
      </c>
    </row>
    <row r="6" spans="1:61" s="5" customFormat="1" ht="38.25" customHeight="1" x14ac:dyDescent="0.25">
      <c r="A6" s="53"/>
      <c r="B6" s="30"/>
      <c r="C6" s="36"/>
      <c r="D6" s="30" t="s">
        <v>18</v>
      </c>
      <c r="E6" s="30" t="s">
        <v>22</v>
      </c>
      <c r="F6" s="30"/>
      <c r="G6" s="30" t="s">
        <v>13</v>
      </c>
      <c r="H6" s="30" t="s">
        <v>14</v>
      </c>
      <c r="I6" s="30"/>
      <c r="J6" s="30" t="s">
        <v>15</v>
      </c>
      <c r="K6" s="30" t="s">
        <v>13</v>
      </c>
      <c r="L6" s="30" t="s">
        <v>14</v>
      </c>
      <c r="M6" s="30"/>
      <c r="N6" s="30" t="s">
        <v>15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 t="s">
        <v>18</v>
      </c>
      <c r="Z6" s="30" t="s">
        <v>22</v>
      </c>
      <c r="AA6" s="30"/>
      <c r="AB6" s="30"/>
      <c r="AC6" s="30" t="s">
        <v>23</v>
      </c>
      <c r="AD6" s="30" t="s">
        <v>24</v>
      </c>
      <c r="AE6" s="30"/>
      <c r="AF6" s="30"/>
      <c r="AG6" s="30" t="s">
        <v>34</v>
      </c>
      <c r="AH6" s="30"/>
      <c r="AI6" s="30"/>
      <c r="AJ6" s="30"/>
      <c r="AK6" s="30" t="s">
        <v>38</v>
      </c>
      <c r="AL6" s="30"/>
      <c r="AM6" s="30"/>
      <c r="AN6" s="30"/>
      <c r="AO6" s="30" t="s">
        <v>25</v>
      </c>
      <c r="AP6" s="30"/>
      <c r="AQ6" s="30" t="s">
        <v>26</v>
      </c>
      <c r="AR6" s="30"/>
      <c r="AS6" s="30" t="s">
        <v>27</v>
      </c>
      <c r="AT6" s="30"/>
      <c r="AU6" s="30"/>
      <c r="AV6" s="30"/>
      <c r="AW6" s="30" t="s">
        <v>34</v>
      </c>
      <c r="AX6" s="30" t="s">
        <v>38</v>
      </c>
      <c r="AY6" s="30" t="s">
        <v>34</v>
      </c>
      <c r="AZ6" s="30" t="s">
        <v>38</v>
      </c>
      <c r="BA6" s="30"/>
      <c r="BB6" s="30"/>
      <c r="BC6" s="30"/>
      <c r="BD6" s="30"/>
      <c r="BE6" s="30"/>
      <c r="BF6" s="30"/>
      <c r="BG6" s="30"/>
      <c r="BH6" s="30"/>
      <c r="BI6" s="40"/>
    </row>
    <row r="7" spans="1:61" s="5" customFormat="1" ht="41.25" customHeight="1" x14ac:dyDescent="0.25">
      <c r="A7" s="53"/>
      <c r="B7" s="30"/>
      <c r="C7" s="36"/>
      <c r="D7" s="30"/>
      <c r="E7" s="30"/>
      <c r="F7" s="30"/>
      <c r="G7" s="30"/>
      <c r="H7" s="30" t="s">
        <v>18</v>
      </c>
      <c r="I7" s="30" t="s">
        <v>22</v>
      </c>
      <c r="J7" s="30"/>
      <c r="K7" s="30"/>
      <c r="L7" s="30" t="s">
        <v>18</v>
      </c>
      <c r="M7" s="30" t="s">
        <v>22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 t="s">
        <v>13</v>
      </c>
      <c r="AH7" s="30" t="s">
        <v>14</v>
      </c>
      <c r="AI7" s="30"/>
      <c r="AJ7" s="30" t="s">
        <v>15</v>
      </c>
      <c r="AK7" s="30" t="s">
        <v>13</v>
      </c>
      <c r="AL7" s="30" t="s">
        <v>14</v>
      </c>
      <c r="AM7" s="30"/>
      <c r="AN7" s="30" t="s">
        <v>15</v>
      </c>
      <c r="AO7" s="30" t="s">
        <v>34</v>
      </c>
      <c r="AP7" s="30" t="s">
        <v>38</v>
      </c>
      <c r="AQ7" s="30" t="s">
        <v>34</v>
      </c>
      <c r="AR7" s="30" t="s">
        <v>38</v>
      </c>
      <c r="AS7" s="30" t="s">
        <v>28</v>
      </c>
      <c r="AT7" s="30"/>
      <c r="AU7" s="30" t="s">
        <v>29</v>
      </c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40"/>
    </row>
    <row r="8" spans="1:61" s="5" customFormat="1" ht="27" customHeight="1" x14ac:dyDescent="0.25">
      <c r="A8" s="54"/>
      <c r="B8" s="46"/>
      <c r="C8" s="36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19" t="s">
        <v>18</v>
      </c>
      <c r="AI8" s="19" t="s">
        <v>22</v>
      </c>
      <c r="AJ8" s="30"/>
      <c r="AK8" s="30"/>
      <c r="AL8" s="19" t="s">
        <v>18</v>
      </c>
      <c r="AM8" s="19" t="s">
        <v>22</v>
      </c>
      <c r="AN8" s="30"/>
      <c r="AO8" s="30"/>
      <c r="AP8" s="30"/>
      <c r="AQ8" s="30"/>
      <c r="AR8" s="30"/>
      <c r="AS8" s="19" t="s">
        <v>34</v>
      </c>
      <c r="AT8" s="19" t="s">
        <v>38</v>
      </c>
      <c r="AU8" s="19" t="s">
        <v>34</v>
      </c>
      <c r="AV8" s="19" t="s">
        <v>38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40"/>
    </row>
    <row r="9" spans="1:61" s="5" customFormat="1" ht="12" customHeight="1" x14ac:dyDescent="0.25">
      <c r="A9" s="37" t="s">
        <v>42</v>
      </c>
      <c r="B9" s="38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BD4:BE4"/>
    <mergeCell ref="AG5:AN5"/>
    <mergeCell ref="AO5:AV5"/>
    <mergeCell ref="AW5:AX5"/>
    <mergeCell ref="AY5:AZ5"/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2025-05-14T10:55:00Z</dcterms:modified>
</cp:coreProperties>
</file>