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<sst xmlns="http://schemas.openxmlformats.org/spreadsheetml/2006/main" count="41" uniqueCount="41">
  <si>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</si>
  <si>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</si>
  <si>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</si>
  <si>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</si>
  <si>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</si>
  <si>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</si>
  <si>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</si>
  <si>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</si>
  <si>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</si>
  <si>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</si>
  <si>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</si>
  <si>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</si>
  <si>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</si>
  <si>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</si>
  <si>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</si>
  <si>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</si>
  <si>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</si>
  <si>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</si>
  <si>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</si>
  <si>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</si>
  <si>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</si>
  <si>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</si>
  <si>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</si>
  <si>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</si>
  <si>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</si>
  <si>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</si>
  <si>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</si>
  <si>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</si>
  <si>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</si>
  <si>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</si>
  <si>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</si>
  <si>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</si>
  <si>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</si>
  <si>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</si>
  <si>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</si>
  <si>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</si>
  <si>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договорам, переданным в перестрахование по страхованию жизни, тыс руб.</t>
  </si>
  <si>
    <t>3972</t>
  </si>
  <si>
    <t>Общество с ограниченной ответственностью "Страховая Компания "Ренессанс Жизнь"</t>
  </si>
  <si>
    <t>Дата формирования показателей: 06.05.2024</t>
  </si>
  <si>
    <t>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</si>
</sst>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7" fillId="2" borderId="0" xfId="0" applyFont="1" applyFill="1"/>
    <xf numFmtId="0" fontId="8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sqref="A1:B1"/>
    </sheetView>
  </sheetViews>
  <sheetFormatPr defaultColWidth="70.85546875" defaultRowHeight="12.75" customHeight="1" x14ac:dyDescent="0.2"/>
  <cols>
    <col min="1" max="1" width="5.140625" style="1" customWidth="1"/>
    <col min="2" max="2" width="74.5703125" style="1" customWidth="1"/>
    <col min="3" max="7" width="10.85546875" style="1" customWidth="1"/>
    <col min="8" max="16384" width="70.85546875" style="1"/>
  </cols>
  <sheetData>
    <row r="1" spans="1:7" ht="35.25" customHeight="1" x14ac:dyDescent="0.2">
      <c r="A1" s="20" t="s">
        <v>36</v>
      </c>
      <c r="B1" s="20"/>
      <c r="C1" s="12"/>
      <c r="D1" s="13"/>
      <c r="E1" s="12"/>
      <c r="F1" s="12"/>
      <c r="G1" s="12"/>
    </row>
    <row r="2" spans="1:7" ht="12.75" customHeight="1" x14ac:dyDescent="0.2">
      <c r="A2" s="9"/>
      <c r="B2" s="15" t="s">
        <v>32</v>
      </c>
      <c r="C2" s="23" t="s">
        <v>40</v>
      </c>
      <c r="D2" s="23"/>
      <c r="E2" s="23"/>
      <c r="F2" s="23"/>
      <c r="G2" s="23"/>
    </row>
    <row r="3" spans="1:7" s="3" customFormat="1" ht="61.5" customHeight="1" x14ac:dyDescent="0.2">
      <c r="A3" s="10"/>
      <c r="B3" s="11" t="s">
        <v>33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s="3" customFormat="1" ht="15" customHeight="1" x14ac:dyDescent="0.2">
      <c r="A4" s="21" t="s">
        <v>34</v>
      </c>
      <c r="B4" s="22"/>
      <c r="C4" s="6">
        <f>SUM(C5:C19)</f>
        <v>271927.59405000001</v>
      </c>
      <c r="D4" s="6">
        <f>SUM(D5:D19)</f>
        <v>96229.86593</v>
      </c>
      <c r="E4" s="6">
        <f>SUM(E5:E19)</f>
        <v>29896.284150000007</v>
      </c>
      <c r="F4" s="6">
        <f>SUM(F5:F19)</f>
        <v>166.09331</v>
      </c>
      <c r="G4" s="6">
        <f>SUM(G5:G19)</f>
        <v>145635.35066</v>
      </c>
    </row>
    <row r="5" spans="1:7" ht="11.25" x14ac:dyDescent="0.2">
      <c r="A5" s="2" t="s">
        <v>5</v>
      </c>
      <c r="B5" s="4" t="s">
        <v>6</v>
      </c>
      <c r="C5" s="7">
        <v>17929.574410000001</v>
      </c>
      <c r="D5" s="7">
        <v>2137.20138</v>
      </c>
      <c r="E5" s="7">
        <v>3017.31194</v>
      </c>
      <c r="F5" s="7"/>
      <c r="G5" s="7">
        <v>12775.061089999999</v>
      </c>
    </row>
    <row r="6" spans="1:7" ht="11.25" x14ac:dyDescent="0.2">
      <c r="A6" s="2" t="s">
        <v>7</v>
      </c>
      <c r="B6" s="4" t="s">
        <v>8</v>
      </c>
      <c r="C6" s="8">
        <v>1235.9369999999999</v>
      </c>
      <c r="D6" s="8"/>
      <c r="E6" s="8"/>
      <c r="F6" s="7"/>
      <c r="G6" s="8">
        <v>1235.9369999999999</v>
      </c>
    </row>
    <row r="7" spans="1:7" ht="11.25" x14ac:dyDescent="0.2">
      <c r="A7" s="2" t="s">
        <v>9</v>
      </c>
      <c r="B7" s="4" t="s">
        <v>10</v>
      </c>
      <c r="C7" s="7">
        <v>138640.3622</v>
      </c>
      <c r="D7" s="7">
        <v>40353.520810000002</v>
      </c>
      <c r="E7" s="7">
        <v>9997.6840400000001</v>
      </c>
      <c r="F7" s="7"/>
      <c r="G7" s="7">
        <v>88289.157349999994</v>
      </c>
    </row>
    <row r="8" spans="1:7" ht="11.25" x14ac:dyDescent="0.2">
      <c r="A8" s="14" t="s">
        <v>11</v>
      </c>
      <c r="B8" s="4" t="s">
        <v>12</v>
      </c>
      <c r="C8" s="8">
        <v>3995.7211000000002</v>
      </c>
      <c r="D8" s="7"/>
      <c r="E8" s="7"/>
      <c r="F8" s="7"/>
      <c r="G8" s="8">
        <v>3995.7211000000002</v>
      </c>
    </row>
    <row r="9" spans="1:7" ht="11.25" x14ac:dyDescent="0.2">
      <c r="A9" s="14" t="s">
        <v>13</v>
      </c>
      <c r="B9" s="4" t="s">
        <v>14</v>
      </c>
      <c r="C9" s="8">
        <v>1346.81233</v>
      </c>
      <c r="D9" s="8">
        <v>1389.3700200000001</v>
      </c>
      <c r="E9" s="8">
        <v>-53.705199999999998</v>
      </c>
      <c r="F9" s="7"/>
      <c r="G9" s="8">
        <v>11.14751</v>
      </c>
    </row>
    <row r="10" spans="1:7" ht="11.25" x14ac:dyDescent="0.2">
      <c r="A10" s="14" t="s">
        <v>15</v>
      </c>
      <c r="B10" s="4" t="s">
        <v>16</v>
      </c>
      <c r="C10" s="8">
        <v>1905.93316</v>
      </c>
      <c r="D10" s="7">
        <v>1605.3622499999999</v>
      </c>
      <c r="E10" s="7">
        <v>222.56057000000001</v>
      </c>
      <c r="F10" s="7"/>
      <c r="G10" s="8">
        <v>78.010339999999999</v>
      </c>
    </row>
    <row r="11" spans="1:7" ht="11.25" x14ac:dyDescent="0.2">
      <c r="A11" s="14" t="s">
        <v>17</v>
      </c>
      <c r="B11" s="4" t="s">
        <v>18</v>
      </c>
      <c r="C11" s="8">
        <v>54.354210000000002</v>
      </c>
      <c r="D11" s="8">
        <v>54.354210000000002</v>
      </c>
      <c r="E11" s="8"/>
      <c r="F11" s="7"/>
      <c r="G11" s="8"/>
    </row>
    <row r="12" spans="1:7" ht="11.25" x14ac:dyDescent="0.2">
      <c r="A12" s="16" t="s">
        <v>19</v>
      </c>
      <c r="B12" s="4" t="s">
        <v>20</v>
      </c>
      <c r="C12" s="7">
        <v>34342.931579999997</v>
      </c>
      <c r="D12" s="7">
        <v>21654.76885</v>
      </c>
      <c r="E12" s="7">
        <v>12149.82113</v>
      </c>
      <c r="F12" s="7">
        <v>68.805430000000001</v>
      </c>
      <c r="G12" s="7">
        <v>469.53617000000003</v>
      </c>
    </row>
    <row r="13" spans="1:7" ht="11.25" x14ac:dyDescent="0.2">
      <c r="A13" s="17" t="s">
        <v>37</v>
      </c>
      <c r="B13" s="4" t="s">
        <v>38</v>
      </c>
      <c r="C13" s="8">
        <v>32124.567169999998</v>
      </c>
      <c r="D13" s="8">
        <v>21402.22003</v>
      </c>
      <c r="E13" s="8">
        <v>139.04228000000001</v>
      </c>
      <c r="F13" s="7"/>
      <c r="G13" s="8">
        <v>10583.30486</v>
      </c>
    </row>
    <row r="14" spans="1:7" ht="11.25" x14ac:dyDescent="0.2">
      <c r="A14" s="14" t="s">
        <v>21</v>
      </c>
      <c r="B14" s="4" t="s">
        <v>22</v>
      </c>
      <c r="C14" s="8">
        <v>6229.1422499999999</v>
      </c>
      <c r="D14" s="8">
        <v>5411.1002399999998</v>
      </c>
      <c r="E14" s="7">
        <v>549.71513000000004</v>
      </c>
      <c r="F14" s="7"/>
      <c r="G14" s="7">
        <v>268.32688000000002</v>
      </c>
    </row>
    <row r="15" spans="1:7" ht="11.25" x14ac:dyDescent="0.2">
      <c r="A15" s="14" t="s">
        <v>23</v>
      </c>
      <c r="B15" s="4" t="s">
        <v>35</v>
      </c>
      <c r="C15" s="8">
        <v>1249.6105600000001</v>
      </c>
      <c r="D15" s="8">
        <v>23.715240000000001</v>
      </c>
      <c r="E15" s="8">
        <v>1031.43038</v>
      </c>
      <c r="F15" s="8"/>
      <c r="G15" s="8">
        <v>194.46494000000001</v>
      </c>
    </row>
    <row r="16" spans="1:7" ht="11.25" x14ac:dyDescent="0.2">
      <c r="A16" s="14" t="s">
        <v>24</v>
      </c>
      <c r="B16" s="4" t="s">
        <v>25</v>
      </c>
      <c r="C16" s="7">
        <v>17902.085309999999</v>
      </c>
      <c r="D16" s="7">
        <v>14.68145</v>
      </c>
      <c r="E16" s="7">
        <v>348.97786000000002</v>
      </c>
      <c r="F16" s="7"/>
      <c r="G16" s="7">
        <v>17538.425999999999</v>
      </c>
    </row>
    <row r="17" spans="1:7" ht="11.25" x14ac:dyDescent="0.2">
      <c r="A17" s="14" t="s">
        <v>26</v>
      </c>
      <c r="B17" s="4" t="s">
        <v>27</v>
      </c>
      <c r="C17" s="8">
        <v>475.26229999999998</v>
      </c>
      <c r="D17" s="8">
        <v>320.15364</v>
      </c>
      <c r="E17" s="8">
        <v>155.10865999999999</v>
      </c>
      <c r="F17" s="7"/>
      <c r="G17" s="8"/>
    </row>
    <row r="18" spans="1:7" ht="11.25" x14ac:dyDescent="0.2">
      <c r="A18" s="14" t="s">
        <v>28</v>
      </c>
      <c r="B18" s="4" t="s">
        <v>29</v>
      </c>
      <c r="C18" s="8">
        <v>11727.25467</v>
      </c>
      <c r="D18" s="8">
        <v>1433.70937</v>
      </c>
      <c r="E18" s="8"/>
      <c r="F18" s="7">
        <v>97.287880000000001</v>
      </c>
      <c r="G18" s="8">
        <v>10196.25742</v>
      </c>
    </row>
    <row r="19" spans="1:7" ht="11.25" x14ac:dyDescent="0.2">
      <c r="A19" s="16" t="s">
        <v>30</v>
      </c>
      <c r="B19" s="4" t="s">
        <v>31</v>
      </c>
      <c r="C19" s="7">
        <v>2768.0457999999999</v>
      </c>
      <c r="D19" s="7">
        <v>429.70844</v>
      </c>
      <c r="E19" s="7">
        <v>2338.33736</v>
      </c>
      <c r="F19" s="7"/>
      <c r="G19" s="7"/>
    </row>
    <row r="20" spans="1:7" s="18" customFormat="1" ht="12.75" customHeight="1" x14ac:dyDescent="0.2">
      <c r="A20" s="19" t="s">
        <v>39</v>
      </c>
      <c r="B20" s="19"/>
    </row>
  </sheetData>
  <mergeCells count="4">
    <mergeCell ref="A20:B20"/>
    <mergeCell ref="A1:B1"/>
    <mergeCell ref="A4:B4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2023-09-26T14:54:25Z</dcterms:created>
  <dcterms:modified xsi:type="dcterms:W3CDTF">2024-05-13T13:24:38Z</dcterms:modified>
</cp:coreProperties>
</file>