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2260" windowHeight="12645"/>
  </bookViews>
  <sheets>
    <sheet name="Навигация" sheetId="51" r:id="rId1"/>
    <sheet name="2" sheetId="52" r:id="rId2"/>
    <sheet name="3" sheetId="53" r:id="rId3"/>
    <sheet name="4" sheetId="54" r:id="rId4"/>
    <sheet name="7" sheetId="55" r:id="rId5"/>
    <sheet name="8" sheetId="56" r:id="rId6"/>
    <sheet name="Алгоритмы (табл.4)" sheetId="5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1" localSheetId="6" hidden="1">'[1]Сектор товаров'!#REF!</definedName>
    <definedName name="__________1" hidden="1">'[1]Сектор товаров'!#REF!</definedName>
    <definedName name="_____1_____1" hidden="1">'[1]Сектор товаров'!#REF!</definedName>
    <definedName name="___1_1_1" hidden="1">'[1]Сектор товаров'!#REF!</definedName>
    <definedName name="__123Graph_A" hidden="1">'[1]Сектор товаров'!#REF!</definedName>
    <definedName name="__123Graph_ABBP" hidden="1">'[1]Сектор товаров'!$AJ$91:$AJ$95</definedName>
    <definedName name="__123Graph_ABBP1" hidden="1">'[1]Сектор товаров'!$EO$50:$EO$69</definedName>
    <definedName name="__123Graph_AFONDI" hidden="1">'[1]Сектор товаров'!$EN$50:$EN$70</definedName>
    <definedName name="__123Graph_AINFLAC" hidden="1">'[1]Сектор товаров'!#REF!</definedName>
    <definedName name="__123Graph_ANAC.DOX" hidden="1">'[1]Сектор товаров'!$BU$50:$BU$69</definedName>
    <definedName name="__123Graph_ATRUD" hidden="1">'[1]Сектор товаров'!$EK$50:$EK$69</definedName>
    <definedName name="__123Graph_B" hidden="1">'[1]Сектор товаров'!$AM$13:$AM$29</definedName>
    <definedName name="__123Graph_BBBP" hidden="1">'[1]Сектор товаров'!$AN$91:$AN$95</definedName>
    <definedName name="__123Graph_BFONDI" hidden="1">'[1]Сектор товаров'!$EM$50:$EM$70</definedName>
    <definedName name="__123Graph_BINFLAC" hidden="1">'[1]Сектор товаров'!$AM$13:$AM$29</definedName>
    <definedName name="__123Graph_BNAC.DOX" hidden="1">'[1]Сектор товаров'!$BT$50:$BT$69</definedName>
    <definedName name="__123Graph_BTRUD" hidden="1">'[1]Сектор товаров'!$CP$50:$CP$69</definedName>
    <definedName name="__123Graph_CBBP" hidden="1">'[1]Сектор товаров'!$AR$91:$AR$95</definedName>
    <definedName name="__123Graph_CFONDI" hidden="1">'[1]Сектор товаров'!#REF!</definedName>
    <definedName name="__123Graph_CTRUD" hidden="1">'[1]Сектор товаров'!$AK$50:$AK$69</definedName>
    <definedName name="__123Graph_X" hidden="1">'[1]Сектор товаров'!$A$13:$A$29</definedName>
    <definedName name="__123Graph_XBBP" hidden="1">'[1]Сектор товаров'!$A$11:$A$15</definedName>
    <definedName name="__123Graph_XBBP1" hidden="1">'[1]Сектор товаров'!$A$10:$A$30</definedName>
    <definedName name="__123Graph_XFONDI" hidden="1">'[1]Сектор товаров'!$A$10:$A$30</definedName>
    <definedName name="__123Graph_XINFLAC" hidden="1">'[1]Сектор товаров'!$A$13:$A$29</definedName>
    <definedName name="__123Graph_XNAC.DOX" hidden="1">'[1]Сектор товаров'!$A$10:$A$30</definedName>
    <definedName name="__123Graph_XTRUD" hidden="1">'[1]Сектор товаров'!$A$10:$A$30</definedName>
    <definedName name="_123Graph_A" hidden="1">'[2]Сектор товаров'!#REF!</definedName>
    <definedName name="_AMO_ContentDefinition_986247043.10" hidden="1">"'nt"" v=""19"" /&gt;_x000D_
  &lt;param n=""DataColCount"" v=""5"" /&gt;_x000D_
  &lt;param n=""ObsColumn"" v=""true"" /&gt;_x000D_
  &lt;param n=""ExcelFormattingHash"" v=""998441254"" /&gt;_x000D_
  &lt;param n=""ExcelFormatting"" v=""Automatic"" /&gt;_x000D_
  &lt;ExcelXMLOptions AdjColWidths=""True"" RowO'"</definedName>
    <definedName name="_AMO_ContentDefinition_986247043.11" hidden="1">"'pt=""InsertCells"" ColOpt=""InsertCells"" /&gt;_x000D_
&lt;/ContentDefinition&gt;'"</definedName>
    <definedName name="_AMO_ContentDefinition_986247043.9" hidden="1">"'ePath&amp;amp;gt;&amp;amp;#xD;&amp;amp;#xA;&amp;amp;lt;/DNA&amp;amp;gt;&amp;quot; Name=&amp;quot;S:\DFS\ofz_data\result_auct_auct.sas7bdat&amp;quot; /&amp;gt;"" /&gt;_x000D_
  &lt;param n=""ExcelTableColumnCount"" v=""6"" /&gt;_x000D_
  &lt;param n=""ExcelTableRowCount"" v=""19"" /&gt;_x000D_
  &lt;param n=""DataRowCou'"</definedName>
    <definedName name="_AMO_RefreshMultipleList" hidden="1">"'Partitions:7'"</definedName>
    <definedName name="_AMO_RefreshMultipleList.0" hidden="1">"'&lt;Items&gt;_x000D_
  &lt;Item Id=""68460148"" Checked=""True"" /&gt;_x000D_
  &lt;Item Id=""614961763"" Checked=""True"" /&gt;_x000D_
  &lt;Item Id=""782583994"" Checked=""True"" /&gt;_x000D_
  &lt;Item Id=""188919935"" Checked=""True"" /&gt;_x000D_
  &lt;Item Id=""845638049"" Checked=""True"" /&gt;_x000D_
  &lt;Item Id'"</definedName>
    <definedName name="_AMO_RefreshMultipleList.1" hidden="1">"'=""657403061"" Checked=""True"" /&gt;_x000D_
  &lt;Item Id=""525948590"" Checked=""True"" /&gt;_x000D_
  &lt;Item Id=""846110706"" Checked=""True"" /&gt;_x000D_
  &lt;Item Id=""551027947"" Checked=""True"" /&gt;_x000D_
  &lt;Item Id=""799441834"" Checked=""True"" /&gt;_x000D_
  &lt;Item Id=""291384528"" Chec'"</definedName>
    <definedName name="_AMO_RefreshMultipleList.2" hidden="1">"'ked=""True"" /&gt;_x000D_
  &lt;Item Id=""74626784"" Checked=""True"" /&gt;_x000D_
  &lt;Item Id=""643333669"" Checked=""True"" /&gt;_x000D_
  &lt;Item Id=""413059165"" Checked=""True"" /&gt;_x000D_
  &lt;Item Id=""819585289"" Checked=""True"" /&gt;_x000D_
  &lt;Item Id=""280957214"" Checked=""True"" /&gt;_x000D_
  &lt;'"</definedName>
    <definedName name="_AMO_RefreshMultipleList.3" hidden="1">"'Item Id=""193982555"" Checked=""True"" /&gt;_x000D_
  &lt;Item Id=""659615697"" Checked=""True"" /&gt;_x000D_
  &lt;Item Id=""271604921"" Checked=""True"" /&gt;_x000D_
  &lt;Item Id=""569985338"" Checked=""True"" /&gt;_x000D_
  &lt;Item Id=""614808051"" Checked=""True"" /&gt;_x000D_
  &lt;Item Id=""36056061'"</definedName>
    <definedName name="_AMO_RefreshMultipleList.4" hidden="1">"'3"" Checked=""True"" /&gt;_x000D_
  &lt;Item Id=""465702598"" Checked=""True"" /&gt;_x000D_
  &lt;Item Id=""246209024"" Checked=""True"" /&gt;_x000D_
  &lt;Item Id=""362746521"" Checked=""True"" /&gt;_x000D_
  &lt;Item Id=""364915470"" Checked=""True"" /&gt;_x000D_
  &lt;Item Id=""858674538"" Checked=""True""'"</definedName>
    <definedName name="_AMO_RefreshMultipleList.5" hidden="1">"' /&gt;_x000D_
  &lt;Item Id=""202518477"" Checked=""True"" /&gt;_x000D_
  &lt;Item Id=""715875524"" Checked=""True"" /&gt;_x000D_
  &lt;Item Id=""605754653"" Checked=""True"" /&gt;_x000D_
  &lt;Item Id=""993595999"" Checked=""True"" /&gt;_x000D_
  &lt;Item Id=""924808266"" Checked=""True"" /&gt;_x000D_
  &lt;Item Id=""6'"</definedName>
    <definedName name="_AMO_RefreshMultipleList.6" hidden="1">"'42709395"" Checked=""True"" /&gt;_x000D_
  &lt;Item Id=""245366611"" Checked=""True"" /&gt;_x000D_
  &lt;Item Id=""411482949"" Checked=""True"" /&gt;_x000D_
  &lt;Item Id=""328463921"" Checked=""True"" /&gt;_x000D_
  &lt;Item Id=""365826398"" Checked=""False"" /&gt;_x000D_
&lt;/Items&gt;'"</definedName>
    <definedName name="_AMO_XmlVersion" hidden="1">"'1'"</definedName>
    <definedName name="_BQ4.1" hidden="1">#REF!</definedName>
    <definedName name="_Order1" hidden="1">255</definedName>
    <definedName name="_Order2" hidden="1">255</definedName>
    <definedName name="anscount" hidden="1">2</definedName>
    <definedName name="ggh" hidden="1">'[1]Сектор товаров'!#REF!</definedName>
    <definedName name="Gr_A11" hidden="1">'[1]Сектор товаров'!#REF!</definedName>
    <definedName name="Gr_A12" hidden="1">'[1]Сектор товаров'!#REF!</definedName>
    <definedName name="GR_A13" hidden="1">'[1]Сектор товаров'!#REF!</definedName>
    <definedName name="Gr_A21" hidden="1">'[1]Сектор товаров'!#REF!</definedName>
    <definedName name="Gr_A211" hidden="1">'[1]Сектор товаров'!#REF!</definedName>
    <definedName name="Gr_A212" hidden="1">'[1]Сектор товаров'!#REF!</definedName>
    <definedName name="Gr_A213" hidden="1">'[1]Сектор товаров'!#REF!</definedName>
    <definedName name="Gr_A22" hidden="1">'[1]Сектор товаров'!#REF!</definedName>
    <definedName name="Gr_A221" hidden="1">'[1]Сектор товаров'!#REF!</definedName>
    <definedName name="Gr_A222" hidden="1">'[1]Сектор товаров'!#REF!</definedName>
    <definedName name="Gr_A223" hidden="1">'[1]Сектор товаров'!#REF!</definedName>
    <definedName name="Gr_A23" hidden="1">'[1]Сектор товаров'!#REF!</definedName>
    <definedName name="Gr_A231" hidden="1">'[1]Сектор товаров'!#REF!</definedName>
    <definedName name="Gr_A232" hidden="1">'[1]Сектор товаров'!#REF!</definedName>
    <definedName name="Gr_A233" hidden="1">'[1]Сектор товаров'!#REF!</definedName>
    <definedName name="Gr_A271" hidden="1">'[1]Сектор товаров'!#REF!</definedName>
    <definedName name="Gr_A272" hidden="1">'[1]Сектор товаров'!#REF!</definedName>
    <definedName name="Gr_A273" hidden="1">'[1]Сектор товаров'!#REF!</definedName>
    <definedName name="Gr_A281" hidden="1">'[1]Сектор товаров'!#REF!</definedName>
    <definedName name="Gr_A282" hidden="1">'[1]Сектор товаров'!#REF!</definedName>
    <definedName name="Gr_A283" hidden="1">'[1]Сектор товаров'!#REF!</definedName>
    <definedName name="Graph_A1" hidden="1">'[1]Сектор товаров'!#REF!</definedName>
    <definedName name="Graph_A2" hidden="1">'[1]Сектор товаров'!#REF!</definedName>
    <definedName name="Graph_A3" hidden="1">'[1]Сектор товаров'!#REF!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Lending" hidden="1">'[3]Сектор товаров'!#REF!</definedName>
    <definedName name="limcount" hidden="1">2</definedName>
    <definedName name="q" localSheetId="6" hidden="1">#REF!</definedName>
    <definedName name="q" hidden="1">#REF!</definedName>
    <definedName name="qqqqqqqqqqqqq" hidden="1">#REF!</definedName>
    <definedName name="rrrrrrrrrrrrrrrrrr" hidden="1">#REF!</definedName>
    <definedName name="s" hidden="1">'[1]Сектор товаров'!#REF!</definedName>
    <definedName name="sencount" hidden="1">4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'[4](33) Bond RTG'!#REF!</definedName>
    <definedName name="SpreadsheetBuilder_5" localSheetId="6" hidden="1">#REF!</definedName>
    <definedName name="SpreadsheetBuilder_5" hidden="1">#REF!</definedName>
    <definedName name="SpreadsheetBuilder_6" localSheetId="6" hidden="1">[5]Лист1!#REF!</definedName>
    <definedName name="SpreadsheetBuilder_6" hidden="1">[5]Лист1!#REF!</definedName>
    <definedName name="SpreadsheetBuilder_7" localSheetId="6" hidden="1">#REF!</definedName>
    <definedName name="SpreadsheetBuilder_7" hidden="1">#REF!</definedName>
    <definedName name="wer" localSheetId="6" hidden="1">'[6]Сектор товаров'!#REF!</definedName>
    <definedName name="wer" hidden="1">'[6]Сектор товаров'!#REF!</definedName>
    <definedName name="wwwwwwwwwww" localSheetId="6" hidden="1">#REF!</definedName>
    <definedName name="wwwwwwwwwww" hidden="1">#REF!</definedName>
    <definedName name="z" hidden="1">#REF!</definedName>
    <definedName name="а" hidden="1">'[7]Сектор товаров'!#REF!</definedName>
    <definedName name="А56" hidden="1">'[1]Сектор товаров'!#REF!</definedName>
    <definedName name="АА6" hidden="1">'[1]Сектор товаров'!#REF!</definedName>
    <definedName name="ВВПП" hidden="1">'[1]Сектор товаров'!#REF!</definedName>
    <definedName name="Все" localSheetId="6">clusters</definedName>
    <definedName name="Все">clusters</definedName>
    <definedName name="Всеее" localSheetId="6">clusters</definedName>
    <definedName name="Всеее">clusters</definedName>
    <definedName name="_xlnm.Print_Titles" localSheetId="6">'Алгоритмы (табл.4)'!$4:$4</definedName>
    <definedName name="иппмпт" hidden="1">'[2]Сектор товаров'!#REF!</definedName>
    <definedName name="нетто_БР" hidden="1">'[7]Сектор товаров'!#REF!</definedName>
    <definedName name="новый" hidden="1">'[7]Сектор товаров'!#REF!</definedName>
    <definedName name="_xlnm.Print_Area" localSheetId="1">'2'!$B$2:$AO$31</definedName>
    <definedName name="_xlnm.Print_Area" localSheetId="2">'3'!$B$2:$H$13</definedName>
    <definedName name="_xlnm.Print_Area" localSheetId="3">'4'!$B$2:$S$216</definedName>
    <definedName name="_xlnm.Print_Area" localSheetId="4">'7'!$B$2:$M$22</definedName>
    <definedName name="_xlnm.Print_Area" localSheetId="5">'8'!$B$2:$M$36</definedName>
    <definedName name="_xlnm.Print_Area" localSheetId="6">'Алгоритмы (табл.4)'!$B$4:$D$277</definedName>
    <definedName name="_xlnm.Print_Area" localSheetId="0">Навигация!$A$1:$L$25</definedName>
    <definedName name="обременение">[8]Parameters!$AH$2:$AH$5</definedName>
    <definedName name="р" hidden="1">'[7]Сектор товаров'!#REF!</definedName>
    <definedName name="Сл_11" hidden="1">'[7]Сектор товаров'!#REF!</definedName>
    <definedName name="Тип_расчета">[8]Parameters!$AE$2:$AE$4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<sst xmlns="http://schemas.openxmlformats.org/spreadsheetml/2006/main" count="1585" uniqueCount="737">
  <si>
    <t>ЦЕНТРАЛЬНЫЙ БАНК РОССИЙСКОЙ ФЕДЕРАЦИИ</t>
  </si>
  <si>
    <t>ДЕПАРТАМЕНТ БАНКОВСКОГО РЕГУЛИРОВАНИЯ И АНАЛИТИКИ</t>
  </si>
  <si>
    <t>СТАТИСТИЧЕСКИЕ ПОКАЗАТЕЛИ</t>
  </si>
  <si>
    <t xml:space="preserve">БАНКОВСКОГО СЕКТОРА </t>
  </si>
  <si>
    <t>РОССИЙСКОЙ ФЕДЕРАЦИИ</t>
  </si>
  <si>
    <t>Вкладка</t>
  </si>
  <si>
    <t>I. Общие сведения о банковском секторе</t>
  </si>
  <si>
    <t>Основные тенденции</t>
  </si>
  <si>
    <t>1-7</t>
  </si>
  <si>
    <t>1</t>
  </si>
  <si>
    <t>- Темпы прироста основных показателей</t>
  </si>
  <si>
    <t>2</t>
  </si>
  <si>
    <t>- Количество кредитных организаций России</t>
  </si>
  <si>
    <t>3</t>
  </si>
  <si>
    <t>- Структура активов, обязательств и капитала</t>
  </si>
  <si>
    <t>4</t>
  </si>
  <si>
    <t>5</t>
  </si>
  <si>
    <t>- Финансовый результат деятельности действующих КО</t>
  </si>
  <si>
    <t>7</t>
  </si>
  <si>
    <t>Дополнительные характеристики банковского сектора</t>
  </si>
  <si>
    <t xml:space="preserve">- Концентрация активов по банковскому сектору России </t>
  </si>
  <si>
    <t>8</t>
  </si>
  <si>
    <t>11</t>
  </si>
  <si>
    <t>12</t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</si>
  <si>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</t>
    </r>
    <r>
      <rPr>
        <b/>
        <vertAlign val="superscript"/>
        <sz val="12"/>
        <rFont val="Arial"/>
        <family val="2"/>
        <charset val="204"/>
      </rPr>
      <t>1,2</t>
    </r>
  </si>
  <si>
    <t>Показатель, % за период</t>
  </si>
  <si>
    <t>2018</t>
  </si>
  <si>
    <t>2019</t>
  </si>
  <si>
    <t>2020</t>
  </si>
  <si>
    <t>2021</t>
  </si>
  <si>
    <t>2022</t>
  </si>
  <si>
    <t>2023</t>
  </si>
  <si>
    <t>2024</t>
  </si>
  <si>
    <t>Активы</t>
  </si>
  <si>
    <t>За 1 мес.</t>
  </si>
  <si>
    <r>
      <t>За 12 мес.</t>
    </r>
    <r>
      <rPr>
        <vertAlign val="superscript"/>
        <sz val="8"/>
        <rFont val="Arial"/>
        <family val="2"/>
        <charset val="204"/>
      </rPr>
      <t>6</t>
    </r>
  </si>
  <si>
    <t>С начала года</t>
  </si>
  <si>
    <r>
      <t>Собственные средства (капитал)</t>
    </r>
    <r>
      <rPr>
        <b/>
        <vertAlign val="superscript"/>
        <sz val="9"/>
        <rFont val="Arial"/>
        <family val="2"/>
        <charset val="204"/>
      </rPr>
      <t>3</t>
    </r>
  </si>
  <si>
    <r>
      <t>Кредиты юридических лиц</t>
    </r>
    <r>
      <rPr>
        <b/>
        <vertAlign val="superscript"/>
        <sz val="9"/>
        <rFont val="Arial"/>
        <family val="2"/>
        <charset val="204"/>
      </rPr>
      <t>4</t>
    </r>
  </si>
  <si>
    <r>
      <t>Кредиты физических лиц</t>
    </r>
    <r>
      <rPr>
        <b/>
        <vertAlign val="superscript"/>
        <sz val="9"/>
        <rFont val="Arial"/>
        <family val="2"/>
        <charset val="204"/>
      </rPr>
      <t>4</t>
    </r>
  </si>
  <si>
    <r>
      <t>Средства физических лиц</t>
    </r>
    <r>
      <rPr>
        <b/>
        <vertAlign val="superscript"/>
        <sz val="9"/>
        <rFont val="Arial"/>
        <family val="2"/>
        <charset val="204"/>
      </rPr>
      <t>5</t>
    </r>
  </si>
  <si>
    <t>Средства юридических лиц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</si>
  <si>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</si>
  <si>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</si>
  <si>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</si>
  <si>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</si>
  <si>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</si>
  <si>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</si>
  <si>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</si>
  <si>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t>Показатель</t>
  </si>
  <si>
    <t xml:space="preserve">Действующие кредитные организации – всего, из них: </t>
  </si>
  <si>
    <t>Банки</t>
  </si>
  <si>
    <t>- с универсальной лицензией</t>
  </si>
  <si>
    <t>- с базовой лицензией</t>
  </si>
  <si>
    <t>Небанковские кредитные организации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</si>
  <si>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установленного срока) </t>
  </si>
  <si>
    <t>Кредитные организации, лицензии у которых отозваны с начала года</t>
  </si>
  <si>
    <t>Кредитные организации, реорганизованные с начала года</t>
  </si>
  <si>
    <r>
      <t xml:space="preserve">Таблица 4. </t>
    </r>
    <r>
      <rPr>
        <b/>
        <sz val="12"/>
        <rFont val="Arial"/>
        <family val="2"/>
        <charset val="204"/>
      </rPr>
      <t>Структура активов, обязательств и капитала банковского сектора</t>
    </r>
  </si>
  <si>
    <t>№ п.п.</t>
  </si>
  <si>
    <t xml:space="preserve"> Показатель (млрд руб.)</t>
  </si>
  <si>
    <t>Рубли</t>
  </si>
  <si>
    <t>Валюта</t>
  </si>
  <si>
    <t>Всего</t>
  </si>
  <si>
    <t>в % к активам</t>
  </si>
  <si>
    <t>Денежные средства и их эквиваленты</t>
  </si>
  <si>
    <t>1.1</t>
  </si>
  <si>
    <t>Денежные средства (касса, чеки, денежные средства в пути, 
в банкоматах)</t>
  </si>
  <si>
    <t>1.2</t>
  </si>
  <si>
    <t>Драгоценные металлы и камни</t>
  </si>
  <si>
    <t>1.3</t>
  </si>
  <si>
    <t>Корреспондентские счета в КО</t>
  </si>
  <si>
    <t>1.4</t>
  </si>
  <si>
    <t>Средства на счетах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</si>
  <si>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</si>
  <si>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</si>
  <si>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</si>
  <si>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</si>
  <si>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</si>
  <si>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резервов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</si>
  <si>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</si>
  <si>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</si>
  <si>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</si>
  <si>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4.1</t>
  </si>
  <si>
    <t>Кредиты, приобретенные права требования и прочие размещенные средства</t>
  </si>
  <si>
    <t>4.2</t>
  </si>
  <si>
    <t>Просроченные начисленные проценты</t>
  </si>
  <si>
    <t>4.3</t>
  </si>
  <si>
    <t>4.4</t>
  </si>
  <si>
    <t>Ценные бумаги</t>
  </si>
  <si>
    <t>5.1</t>
  </si>
  <si>
    <t>Облигации</t>
  </si>
  <si>
    <t>5.1.1</t>
  </si>
  <si>
    <t>Переоценка и корректировка стоимости</t>
  </si>
  <si>
    <t>5.1.2</t>
  </si>
  <si>
    <t>Облигации до учета переоценки</t>
  </si>
  <si>
    <t>5.1.1.1</t>
  </si>
  <si>
    <t>РФ</t>
  </si>
  <si>
    <t>5.1.1.2</t>
  </si>
  <si>
    <t>Субъектов РФ</t>
  </si>
  <si>
    <t>5.1.1.3</t>
  </si>
  <si>
    <t>Банка России</t>
  </si>
  <si>
    <t>5.1.1.4</t>
  </si>
  <si>
    <t>Кредитных организаций - резидентов</t>
  </si>
  <si>
    <t>5.1.1.5</t>
  </si>
  <si>
    <t>Компаний - резидентов</t>
  </si>
  <si>
    <t>5.1.1.6</t>
  </si>
  <si>
    <t>Ипотечные</t>
  </si>
  <si>
    <t>5.1.1.7</t>
  </si>
  <si>
    <t>Прочие (в т.ч. Нерезидентов)</t>
  </si>
  <si>
    <t>5.1.1.8</t>
  </si>
  <si>
    <t>Непогашенные в срок</t>
  </si>
  <si>
    <t>5.1.3</t>
  </si>
  <si>
    <t>5.1.4</t>
  </si>
  <si>
    <t>Справочно - классификация облигаций по принципам учета:</t>
  </si>
  <si>
    <t>Облигации, оцениваемые по справедливой стоимости через прибыль или убыток</t>
  </si>
  <si>
    <t>Облигации, оцениваемые по справедливой стоимости через прочий совокупный доход</t>
  </si>
  <si>
    <t>Облигации, оцениваемые по амортизированной стоимости</t>
  </si>
  <si>
    <t>5.2</t>
  </si>
  <si>
    <t>Акции</t>
  </si>
  <si>
    <t>5.2.1</t>
  </si>
  <si>
    <t>Акции по балансовой стоимости</t>
  </si>
  <si>
    <t>5.2.1.1</t>
  </si>
  <si>
    <t>Акции, переданные без  прекращения признания</t>
  </si>
  <si>
    <t>5.2.1.1.1</t>
  </si>
  <si>
    <t>Акции, переданные без прекращения признания, оцениваемые по СС на ОПУ</t>
  </si>
  <si>
    <t>5.2.1.1.2</t>
  </si>
  <si>
    <t>Акции, оцениваемые по СС на ПСД, переданные без прекращения признания</t>
  </si>
  <si>
    <t>5.2.1.2</t>
  </si>
  <si>
    <t>Незаложенные долевые ценные бумаги</t>
  </si>
  <si>
    <t>5.2.1.2.1</t>
  </si>
  <si>
    <t>КО – резидентов</t>
  </si>
  <si>
    <t>5.2.1.2.1.1</t>
  </si>
  <si>
    <t>Долевые ценные бумаги кредитных организаций, оцениваемые по СС на ОПУ</t>
  </si>
  <si>
    <t>5.2.1.2.1.2</t>
  </si>
  <si>
    <t>Долевые ценные бумаги кредитных организаций, оцениваемые по СС на ПСД</t>
  </si>
  <si>
    <t>5.2.1.2.2</t>
  </si>
  <si>
    <t>прочиx резидентов</t>
  </si>
  <si>
    <t>5.2.1.2.2.1</t>
  </si>
  <si>
    <t>Долевые ценные бумаги прочих резидентов, оцениваемые по СС на ОПУ</t>
  </si>
  <si>
    <t>5.2.1.2.2.2</t>
  </si>
  <si>
    <t>Долевые ценные бумаги прочих резидентов, оцениваемые по СС на ПСД</t>
  </si>
  <si>
    <t>5.2.1.2.3</t>
  </si>
  <si>
    <t>банков-нерезидентов</t>
  </si>
  <si>
    <t>5.2.1.2.3.1</t>
  </si>
  <si>
    <t>Долевые ценные бумаги банков-нерезидентов, оцениваемые по СС на ОПУ</t>
  </si>
  <si>
    <t>5.2.1.2.3.2</t>
  </si>
  <si>
    <t>Долевые ценные бумаги банков-нерезидентов, оцениваемые по СС на ПСД</t>
  </si>
  <si>
    <t>5.2.1.2.4</t>
  </si>
  <si>
    <t>прочиx нерезидентов</t>
  </si>
  <si>
    <t>5.2.1.2.4.1</t>
  </si>
  <si>
    <t>Долевые ценные бумаги прочих нерезидентов, оцениваемые по СС на ОПУ</t>
  </si>
  <si>
    <t>5.2.1.2.4.2</t>
  </si>
  <si>
    <t>Долевые ценные бумаги прочих нерезидентов, оцениваемые по СС на ПСД</t>
  </si>
  <si>
    <t>5.2.1.3</t>
  </si>
  <si>
    <t>Переоценка и изменение справедливой стоимости при первоначальном признании</t>
  </si>
  <si>
    <t>5.2.2</t>
  </si>
  <si>
    <t>5.2.3</t>
  </si>
  <si>
    <t>5.3</t>
  </si>
  <si>
    <t>Векселя</t>
  </si>
  <si>
    <t>5.3.1</t>
  </si>
  <si>
    <t>Векселя по балансовой стоимости</t>
  </si>
  <si>
    <t>5.3.1.1</t>
  </si>
  <si>
    <t>Векселя, оцениваемые по справедливой стоимости через прибыль или убыток</t>
  </si>
  <si>
    <t>5.3.1.2</t>
  </si>
  <si>
    <t>Векселя, оцениваемые по справедливой стоимости через прочий совокупный доход</t>
  </si>
  <si>
    <t>5.3.1.3</t>
  </si>
  <si>
    <t>Векселя, оцениваемые по амортизированной стоимости</t>
  </si>
  <si>
    <t>5.3.1.4</t>
  </si>
  <si>
    <t>5.3.2</t>
  </si>
  <si>
    <t>5.3.3</t>
  </si>
  <si>
    <t>6</t>
  </si>
  <si>
    <t>Участие в уставных капиталах</t>
  </si>
  <si>
    <t>6.1</t>
  </si>
  <si>
    <t>Участие в уставных капиталах дочерних и зависимых акционерных обществах, паевых инвестиционных фондах</t>
  </si>
  <si>
    <t>6.2</t>
  </si>
  <si>
    <t>Прочее участие в уставных капиталах</t>
  </si>
  <si>
    <t>6.3</t>
  </si>
  <si>
    <t>6.4</t>
  </si>
  <si>
    <t>Кредитный портфель и прочие размещенные средства</t>
  </si>
  <si>
    <t>7.1</t>
  </si>
  <si>
    <t>Кредиты выданные</t>
  </si>
  <si>
    <t>7.1.1</t>
  </si>
  <si>
    <t>Кредиты юридических лиц</t>
  </si>
  <si>
    <t>7.1.1.1</t>
  </si>
  <si>
    <t>Нефинансовым организациям</t>
  </si>
  <si>
    <t>7.1.1.1.1</t>
  </si>
  <si>
    <t>Кредиты (непросроченные)</t>
  </si>
  <si>
    <t>7.1.1.1.2</t>
  </si>
  <si>
    <t>Приобретенные права требования (непросроченные)</t>
  </si>
  <si>
    <t>7.1.1.1.3</t>
  </si>
  <si>
    <t>Прочие размещенные средства (непросроченные)</t>
  </si>
  <si>
    <t>7.1.1.1.4</t>
  </si>
  <si>
    <t>Просроченная задолженность</t>
  </si>
  <si>
    <t>7.1.1.2</t>
  </si>
  <si>
    <t>Финансовым организациям</t>
  </si>
  <si>
    <t>7.1.1.2.1</t>
  </si>
  <si>
    <t>7.1.1.2.2</t>
  </si>
  <si>
    <t>7.1.1.2.3</t>
  </si>
  <si>
    <t>7.1.1.2.4</t>
  </si>
  <si>
    <t>7.1.1.3</t>
  </si>
  <si>
    <t>Индивидуальным предпринимателям</t>
  </si>
  <si>
    <t>7.1.1.3.1</t>
  </si>
  <si>
    <t>7.1.1.3.2</t>
  </si>
  <si>
    <t>7.1.1.3.3</t>
  </si>
  <si>
    <t>7.1.1.4</t>
  </si>
  <si>
    <t>Государственные структуры</t>
  </si>
  <si>
    <t>7.1.1.5</t>
  </si>
  <si>
    <t>Прочее</t>
  </si>
  <si>
    <t>7.1.2</t>
  </si>
  <si>
    <t>Кредиты физических лиц</t>
  </si>
  <si>
    <t>7.1.2.1</t>
  </si>
  <si>
    <t>7.1.2.2</t>
  </si>
  <si>
    <t>7.1.2.3</t>
  </si>
  <si>
    <t>7.1.3</t>
  </si>
  <si>
    <t>Начисленные проценты</t>
  </si>
  <si>
    <t>7.2</t>
  </si>
  <si>
    <t>7.3</t>
  </si>
  <si>
    <t>Переоценки и корректировки МСФО 9</t>
  </si>
  <si>
    <t>Требования по производным финансовым инструментам</t>
  </si>
  <si>
    <t>9</t>
  </si>
  <si>
    <t>Цифровые финансовые активы</t>
  </si>
  <si>
    <t>10</t>
  </si>
  <si>
    <t>Прочие активы</t>
  </si>
  <si>
    <t>10.1</t>
  </si>
  <si>
    <t>Основные средства и финансовая аренда</t>
  </si>
  <si>
    <t>10.1.1</t>
  </si>
  <si>
    <t>Основные средства</t>
  </si>
  <si>
    <t>10.1.2</t>
  </si>
  <si>
    <t>Финансовая аренда (лизинг)</t>
  </si>
  <si>
    <t>10.1.3</t>
  </si>
  <si>
    <t>РВП</t>
  </si>
  <si>
    <t>10.2</t>
  </si>
  <si>
    <t>Непрофильные активы с высоким риском обесценения</t>
  </si>
  <si>
    <t>10.2.1</t>
  </si>
  <si>
    <t>Недвижимость, временно неиспользуемая в основной деятельности</t>
  </si>
  <si>
    <t>10.2.1.1</t>
  </si>
  <si>
    <t>Земля</t>
  </si>
  <si>
    <t>10.2.1.1.1</t>
  </si>
  <si>
    <t>Земля, временно неиспользуемая в основной деятельности</t>
  </si>
  <si>
    <t>10.2.1.1.2</t>
  </si>
  <si>
    <t>Земля, временно неиспользуемая в основной деятельности, переданная в аренду</t>
  </si>
  <si>
    <t>10.2.1.1.3</t>
  </si>
  <si>
    <t>Земля, временно неиспользуемая в основной деятельности, учитываемая по справедливой стоимости</t>
  </si>
  <si>
    <t>10.2.1.1.4</t>
  </si>
  <si>
    <t>Земля, временно неиспользуемая в основной деятельности, учитываемая по справедливой стоимости, переданная в аренду</t>
  </si>
  <si>
    <t>10.2.1.2</t>
  </si>
  <si>
    <t>Недвижимость (кроме земли)</t>
  </si>
  <si>
    <t>10.2.1.2.1</t>
  </si>
  <si>
    <r>
      <t>Недвижимость (кроме земли), временно неиспользуемая в основной деятельности</t>
    </r>
    <r>
      <rPr>
        <sz val="10"/>
        <rFont val="Arial"/>
        <family val="2"/>
        <charset val="204"/>
      </rPr>
      <t>²</t>
    </r>
  </si>
  <si>
    <t>10.2.1.2.2</t>
  </si>
  <si>
    <r>
      <t>Недвижимость (кроме земли), временно неиспользуемая в основной деятельности, переданная в аренду</t>
    </r>
    <r>
      <rPr>
        <sz val="10"/>
        <rFont val="Arial"/>
        <family val="2"/>
        <charset val="204"/>
      </rPr>
      <t>²</t>
    </r>
  </si>
  <si>
    <t>10.2.1.2.3</t>
  </si>
  <si>
    <t>Недвижимость (кроме земли), временно неиспользуемая в основной деятельности, учитываемая по справедливой стоимости</t>
  </si>
  <si>
    <t>10.2.1.2.4</t>
  </si>
  <si>
    <t>Недвижимость (кроме земли), временно неиспользуемая в основной деятельности, учитываемая по справедливой стоимости, переданная в аренду</t>
  </si>
  <si>
    <t>10.2.1.3</t>
  </si>
  <si>
    <t>Вложения в сооружение (строительство) объектов недвижимости, временно не используемой в основной деятельности</t>
  </si>
  <si>
    <t>10.2.1.4</t>
  </si>
  <si>
    <t>10.2.2</t>
  </si>
  <si>
    <t>Материалы, предназначенные для сооружения, создания и восстановления основных средств и недвижимости, временно неиспользуемой в основной деятельности</t>
  </si>
  <si>
    <t>10.2.3</t>
  </si>
  <si>
    <t>Долгосрочные активы, предназначенные для продажи</t>
  </si>
  <si>
    <t>10.2.4</t>
  </si>
  <si>
    <t>Средства труда и предметы труда, полученные по договорам отступного, залога, назначение которых не определено</t>
  </si>
  <si>
    <t>10.3</t>
  </si>
  <si>
    <t>Нематериальные активы и отложенный налоговый актив</t>
  </si>
  <si>
    <t>10.3.1</t>
  </si>
  <si>
    <t>Деловая репутация</t>
  </si>
  <si>
    <t>10.3.2</t>
  </si>
  <si>
    <t>Нематериальные активы</t>
  </si>
  <si>
    <t>10.3.3</t>
  </si>
  <si>
    <t>Вложения в создание и приобретение нематериальных активов</t>
  </si>
  <si>
    <t>10.3.4</t>
  </si>
  <si>
    <t>Амортизация нематериальных активов</t>
  </si>
  <si>
    <t>10.3.5</t>
  </si>
  <si>
    <t>Отложенный налоговый актив</t>
  </si>
  <si>
    <t>10.4</t>
  </si>
  <si>
    <t>10.4.1</t>
  </si>
  <si>
    <t>Средства в расчетах</t>
  </si>
  <si>
    <t>10.4.2</t>
  </si>
  <si>
    <t>Дебиторы</t>
  </si>
  <si>
    <t>10.4.3</t>
  </si>
  <si>
    <t>Запасы</t>
  </si>
  <si>
    <t>10.4.4</t>
  </si>
  <si>
    <t>10.4.5</t>
  </si>
  <si>
    <t>Расходы будущих периодов</t>
  </si>
  <si>
    <t>10.4.6</t>
  </si>
  <si>
    <t>РВП (прочее)</t>
  </si>
  <si>
    <t>Итого активов</t>
  </si>
  <si>
    <t>Обязательства</t>
  </si>
  <si>
    <t>Кредиты от Банка России</t>
  </si>
  <si>
    <t>Кредиты ЦБ до переоценки</t>
  </si>
  <si>
    <t>Переоценка средств от ЦБ</t>
  </si>
  <si>
    <t>Средства банков</t>
  </si>
  <si>
    <t>2.1</t>
  </si>
  <si>
    <t>Кредиты банков до переоценки</t>
  </si>
  <si>
    <t>2.1.1</t>
  </si>
  <si>
    <t>Корреспондентские счета</t>
  </si>
  <si>
    <t>2.1.2</t>
  </si>
  <si>
    <t>Кредиты, депозиты и прочие привлеченные средства</t>
  </si>
  <si>
    <t>2.1.3</t>
  </si>
  <si>
    <t>Прочие счета</t>
  </si>
  <si>
    <t>2.2</t>
  </si>
  <si>
    <t>Переоценка средств от банков</t>
  </si>
  <si>
    <t xml:space="preserve">Государственные средства </t>
  </si>
  <si>
    <t>Средства клиентов</t>
  </si>
  <si>
    <t>Средства корпоративных клиентов</t>
  </si>
  <si>
    <t>4.1.1</t>
  </si>
  <si>
    <t>Депозиты и прочие привлеченные средства</t>
  </si>
  <si>
    <t>4.1.1.1</t>
  </si>
  <si>
    <t>Депозиты и прочие привлеченные средства до переоценки</t>
  </si>
  <si>
    <t>4.1.1.1.1</t>
  </si>
  <si>
    <t>- до востребования и сроком до 30 дней</t>
  </si>
  <si>
    <t>4.1.1.1.2</t>
  </si>
  <si>
    <t>- сроком от 31 дня до 1 года</t>
  </si>
  <si>
    <t>4.1.1.1.3</t>
  </si>
  <si>
    <t>- сроком свыше 1 года</t>
  </si>
  <si>
    <t>4.1.1.2</t>
  </si>
  <si>
    <t>Переоценка</t>
  </si>
  <si>
    <t>4.1.2</t>
  </si>
  <si>
    <t>Средства на счетах</t>
  </si>
  <si>
    <t>Средства индивидуальных предпринимателей</t>
  </si>
  <si>
    <t xml:space="preserve">Cредства на счетах </t>
  </si>
  <si>
    <t>Средства физических лиц</t>
  </si>
  <si>
    <t>4.2.1</t>
  </si>
  <si>
    <t>4.2.1.1</t>
  </si>
  <si>
    <t>4.2.1.2</t>
  </si>
  <si>
    <t>4.2.1.3</t>
  </si>
  <si>
    <t>4.2.2</t>
  </si>
  <si>
    <t>Счета эскроу физлиц по ДДУ</t>
  </si>
  <si>
    <t>Прочие</t>
  </si>
  <si>
    <t>4.4.1</t>
  </si>
  <si>
    <t>Средства клиентов по брокерским операциям</t>
  </si>
  <si>
    <t>4.4.2</t>
  </si>
  <si>
    <t>Cредства клиентов в расчетах</t>
  </si>
  <si>
    <t>4.4.3</t>
  </si>
  <si>
    <t>Выпущенные долговые ценные бумаги</t>
  </si>
  <si>
    <t xml:space="preserve">Долговые ценные бумаги до переоценки </t>
  </si>
  <si>
    <t>со сроком погашения до 1 года</t>
  </si>
  <si>
    <t>со сроком погашения свыше 1 года</t>
  </si>
  <si>
    <t>Векселя и банковские акцепты</t>
  </si>
  <si>
    <t>5.1.2.1</t>
  </si>
  <si>
    <t>5.1.2.2</t>
  </si>
  <si>
    <t>Переоценка долговых ценных бумаг</t>
  </si>
  <si>
    <t>Обязательства по производным финансовым инструментам</t>
  </si>
  <si>
    <t>Резервы по условным обязательствам кредитного характера</t>
  </si>
  <si>
    <t>Выпущенные цифровые финансовые активы и утилитарные цифровые права</t>
  </si>
  <si>
    <t>Субродинированный долг</t>
  </si>
  <si>
    <t>Прочие обязательства</t>
  </si>
  <si>
    <t>Отложенное налоговое обязательство</t>
  </si>
  <si>
    <t>Резервы - оценочные обязательства некредитного характера</t>
  </si>
  <si>
    <t>Доходы будущих периодов</t>
  </si>
  <si>
    <t>Расчеты кредитной организации по отдельным операциям</t>
  </si>
  <si>
    <t>10.5</t>
  </si>
  <si>
    <t>Кредиторы</t>
  </si>
  <si>
    <t>10.6</t>
  </si>
  <si>
    <t>Обязательства по начисленным процентам с учетом процентов/купонов по выпущенным ценным бумагам</t>
  </si>
  <si>
    <t>10.7</t>
  </si>
  <si>
    <t>Всего обязательства</t>
  </si>
  <si>
    <t>Балансовый капитал</t>
  </si>
  <si>
    <r>
      <t>Уставный капитал и эмиcсионный доход</t>
    </r>
    <r>
      <rPr>
        <b/>
        <sz val="10"/>
        <rFont val="Arial"/>
        <family val="2"/>
        <charset val="204"/>
      </rPr>
      <t>¹</t>
    </r>
  </si>
  <si>
    <t>x</t>
  </si>
  <si>
    <t>9.1</t>
  </si>
  <si>
    <t>Уставный капитал кредитных организаций</t>
  </si>
  <si>
    <t>9.2</t>
  </si>
  <si>
    <t>Эмисcионный доход</t>
  </si>
  <si>
    <t>9.3</t>
  </si>
  <si>
    <t>Собственные доли уставного капитала (акции), выкупленные КО</t>
  </si>
  <si>
    <t>9.4</t>
  </si>
  <si>
    <t>Безвозмездное финансирование</t>
  </si>
  <si>
    <t>Переоценка ценных бумаг, оцениваемых по справедливой стоимости, и резервы на возможные потери</t>
  </si>
  <si>
    <t>Накопленная прибыль прошлых лет</t>
  </si>
  <si>
    <t>в т.ч. резервный фонд</t>
  </si>
  <si>
    <t>Прочие составляющие капитала</t>
  </si>
  <si>
    <t>11.1</t>
  </si>
  <si>
    <t>Составляющие добавочного капитала</t>
  </si>
  <si>
    <t>11.2</t>
  </si>
  <si>
    <t>Дивиденды начисленные</t>
  </si>
  <si>
    <t>13</t>
  </si>
  <si>
    <t>Чистая прибыль текущего года</t>
  </si>
  <si>
    <t>Всего балансовый капитал</t>
  </si>
  <si>
    <t>Итого обязательства и капитал</t>
  </si>
  <si>
    <t>Справочно: прибыль текущего года до налогообложения</t>
  </si>
  <si>
    <r>
      <rPr>
        <sz val="10"/>
        <rFont val="Arial"/>
        <family val="2"/>
        <charset val="204"/>
      </rPr>
      <t>¹</t>
    </r>
    <r>
      <rPr>
        <sz val="9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</si>
  <si>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r>
      <rPr>
        <sz val="10"/>
        <rFont val="Arial"/>
        <family val="2"/>
        <charset val="204"/>
      </rPr>
      <t>²</t>
    </r>
    <r>
      <rPr>
        <sz val="9"/>
        <rFont val="Arial"/>
        <family val="2"/>
        <charset val="204"/>
      </rPr>
      <t xml:space="preserve"> По остаточной стоимости (за минусом амортизации).</t>
    </r>
  </si>
  <si>
    <r>
      <rPr>
        <sz val="12"/>
        <rFont val="Arial"/>
        <family val="2"/>
        <charset val="204"/>
      </rPr>
      <t>Таблица 7.</t>
    </r>
    <r>
      <rPr>
        <b/>
        <sz val="12"/>
        <rFont val="Arial"/>
        <family val="2"/>
        <charset val="204"/>
      </rPr>
      <t xml:space="preserve"> Финансовый результат деятельности действующих кредитных организаций</t>
    </r>
  </si>
  <si>
    <t xml:space="preserve"> </t>
  </si>
  <si>
    <t>Объем чистой прибыли (+) / убытков (-) текущего года, млрд руб.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</si>
  <si>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</si>
  <si>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</si>
  <si>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</si>
  <si>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</si>
  <si>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</si>
  <si>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t>Не представившие отчетность</t>
  </si>
  <si>
    <t>НКО</t>
  </si>
  <si>
    <t xml:space="preserve">Прибыльные </t>
  </si>
  <si>
    <t>Итого КО</t>
  </si>
  <si>
    <t>Прибыльные КО</t>
  </si>
  <si>
    <t>Убыточные КО</t>
  </si>
  <si>
    <r>
      <rPr>
        <sz val="12"/>
        <rFont val="Arial"/>
        <family val="2"/>
        <charset val="204"/>
      </rPr>
      <t xml:space="preserve">Таблица 8. </t>
    </r>
    <r>
      <rPr>
        <b/>
        <sz val="12"/>
        <rFont val="Arial"/>
        <family val="2"/>
        <charset val="204"/>
      </rPr>
      <t>Концентрация активов по банковскому сектору России</t>
    </r>
  </si>
  <si>
    <t>Распределение кредитных организаций, ранжированных по величине активов 
(по убыванию)</t>
  </si>
  <si>
    <t>Млрд руб.</t>
  </si>
  <si>
    <t>% к итогу</t>
  </si>
  <si>
    <t>Первые 5</t>
  </si>
  <si>
    <t>6–10</t>
  </si>
  <si>
    <t>11–20</t>
  </si>
  <si>
    <t>21–50</t>
  </si>
  <si>
    <t>51–100</t>
  </si>
  <si>
    <t xml:space="preserve">101+ </t>
  </si>
  <si>
    <t>Итого</t>
  </si>
  <si>
    <t>Индекс Херфиндаля - Хиршмана, %</t>
  </si>
  <si>
    <t>Справочно:</t>
  </si>
  <si>
    <t>Системно значимые кредитные организации</t>
  </si>
  <si>
    <t>Системно значимые кредитные организации 
с учетом дочерних КО</t>
  </si>
  <si>
    <t>Банки с базовой лицензией</t>
  </si>
  <si>
    <r>
      <t>Кредитные организации, по которым осуществляются меры по предупреждению банкротства</t>
    </r>
    <r>
      <rPr>
        <vertAlign val="superscript"/>
        <sz val="9"/>
        <rFont val="Arial"/>
        <family val="2"/>
        <charset val="204"/>
      </rPr>
      <t>1</t>
    </r>
  </si>
  <si>
    <t>а также прочие показатели:</t>
  </si>
  <si>
    <t xml:space="preserve">Собственные средства (капитал) </t>
  </si>
  <si>
    <r>
      <t>Кредиты юридических лиц</t>
    </r>
    <r>
      <rPr>
        <vertAlign val="superscript"/>
        <sz val="9"/>
        <rFont val="Arial"/>
        <family val="2"/>
        <charset val="204"/>
      </rPr>
      <t>2</t>
    </r>
  </si>
  <si>
    <r>
      <t>Кредиты физических лиц</t>
    </r>
    <r>
      <rPr>
        <vertAlign val="superscript"/>
        <sz val="9"/>
        <rFont val="Arial"/>
        <family val="2"/>
        <charset val="204"/>
      </rPr>
      <t>2</t>
    </r>
  </si>
  <si>
    <r>
      <t>Средства физических лиц</t>
    </r>
    <r>
      <rPr>
        <vertAlign val="superscript"/>
        <sz val="9"/>
        <rFont val="Arial"/>
        <family val="2"/>
        <charset val="204"/>
      </rPr>
      <t>3</t>
    </r>
  </si>
  <si>
    <r>
      <t>Кредитные организации, находящиеся под контролем иностранных юридических лиц / граждан</t>
    </r>
    <r>
      <rPr>
        <vertAlign val="superscript"/>
        <sz val="9"/>
        <rFont val="Arial"/>
        <family val="2"/>
        <charset val="204"/>
      </rPr>
      <t>2</t>
    </r>
  </si>
  <si>
    <t>Собственные средства</t>
  </si>
  <si>
    <t>Корпоративные кредиты</t>
  </si>
  <si>
    <t>Кредиты, предоставленные физлицам</t>
  </si>
  <si>
    <t>Чистая прибыль (убыток) текущего года</t>
  </si>
  <si>
    <t>Структура активов, обязательств и капитала банковского сектора</t>
  </si>
  <si>
    <t>Формула</t>
  </si>
  <si>
    <t>Активы всего</t>
  </si>
  <si>
    <t>+20202+20203+20210+20208+20209+20303+20305+20308+20302+20401+20402+20403+30110+30118+30114+30119+30131+30132+30102+30104+30106+30125+30417+30419+30208+30210+30213+30224+30228+30235+47404-30126+30128-30129</t>
  </si>
  <si>
    <t>+20202+20203+20210+20208+20209</t>
  </si>
  <si>
    <t>+20303+20305+20308+20302+20401+20402+20403</t>
  </si>
  <si>
    <t>+30110+30118+30114+30119+30131+30132</t>
  </si>
  <si>
    <t>+30102+30104+30106+30125+30417+30419+30208+30210+30213+30224+30228+30235</t>
  </si>
  <si>
    <t>+30102+30104+30106+30125</t>
  </si>
  <si>
    <t>-30126</t>
  </si>
  <si>
    <t>+30128-30129</t>
  </si>
  <si>
    <t>+31901+31902+31903+31904+31905+31906+31907+31908+31909+32902</t>
  </si>
  <si>
    <t>+30202+30204+30238</t>
  </si>
  <si>
    <t>+32001+32010+32002+32003+32004+32005+32006+32007+32008+32009+32101+32110+32102+32103+32104+32105+32106+32107+32108+32109+20315+20316+32201+32202+32203+32204+32205+32206+32207+32208+32209+32301+32302+32303+32304+32305+32306+32307+32308+32309+32030+32130+32230+32330+47817+47818+32401+32402-32015-32115-32211-32311-32403+32027-32028+32116-32117+32212-32213+32312-32313+32407-32408+32501+32502-32505+32507-32508</t>
  </si>
  <si>
    <t>+32001+32010+32002+32003+32004+32005+32006+32007+32008+32009+32101+32110+32102+32103+32104+32105+32106+32107+32108+32109+20315+20316+32201+32202+32203+32204+32205+32206+32207+32208+32209+32301+32302+32303+32304+32305+32306+32307+32308+32309+32030+32130+32230+32330+47817+47818+32401+32402</t>
  </si>
  <si>
    <t>Кредиты, предоставленные банкам-резидентам</t>
  </si>
  <si>
    <t>+32001+32010+32002+32003+32004+32005+32006+32007+32008+32009+20315+32030+32230+47817+32201+32202+32203+32204+32205+32206+32207+32208+32209+32401</t>
  </si>
  <si>
    <t>Кредиты и депозиты</t>
  </si>
  <si>
    <t>+32001+32010+32002+32003+32004+32005+32006+32007+32008+32009+20315</t>
  </si>
  <si>
    <t>Приобретенные права требования</t>
  </si>
  <si>
    <t>+32030+32230+47817</t>
  </si>
  <si>
    <t>4.1.1.3</t>
  </si>
  <si>
    <t>Прочие размещенные средства</t>
  </si>
  <si>
    <t>+32201+32202+32203+32204+32205+32206+32207+32208+32209</t>
  </si>
  <si>
    <t>4.1.1.4</t>
  </si>
  <si>
    <t>Просроченные кредиты, депозиты и прочие размещенные средства</t>
  </si>
  <si>
    <t>+32401</t>
  </si>
  <si>
    <t>Кредиты, предоставленные банкам-нерезидентам</t>
  </si>
  <si>
    <t>+32101+32110+32102+32103+32104+32105+32106+32107+32108+32109+20316+32130+32330+47818+32301+32302+32303+32304+32305+32306+32307+32308+32309+32402</t>
  </si>
  <si>
    <t>4.1.2.1</t>
  </si>
  <si>
    <t>+32101+32110+32102+32103+32104+32105+32106+32107+32108+32109+20316</t>
  </si>
  <si>
    <t>4.1.2.2</t>
  </si>
  <si>
    <t>+32130+32330+47818</t>
  </si>
  <si>
    <t>4.1.2.3</t>
  </si>
  <si>
    <t>+32301+32302+32303+32304+32305+32306+32307+32308+32309</t>
  </si>
  <si>
    <t>4.1.2.4</t>
  </si>
  <si>
    <t>+32402</t>
  </si>
  <si>
    <t>+32501+32502</t>
  </si>
  <si>
    <t>-32015-32115-32211-32311-32403-32505</t>
  </si>
  <si>
    <t>+32027-32028+32116-32117+32212-32213+32312-32313+32407-32408+32507-32508</t>
  </si>
  <si>
    <t>+50104+50205+50401+50305+50116+50214+50408+50313+50105+50206+50402+50306+50108+50209+50405+50309+50106+50207+50403+50307+50109+50210+50406+50310+50505+50107+50208+50404+50308+50110+50211+50407+50311+50118+50218+50418+50318-50120+50121-50220+50221-50429+50140-50141+50264-50265+50428+50605+50705+50607+50707+50606+50706+50709+50608+50708+50618+50718-50620+50621-50720+50721+50670-50671+50770-50771+51212+51304+51305+51306+51307+51308+51309+51312+51512+51301+51302+51303+51211+51204+51205+51206+51207+51208+51209+51311+51511+51201+51202+51203+51215+51706+51707+51315+51708+51709+51515+51601+51602+51603+51604+51607+51605+51606+51608+51609+51701+51702+51703+51704+51705+51213+51404+51405+51406+51407+51408+51409+51313+51513+51401+51402+51403+51216+51804+51805+51806+51807+51808+51809+51316+51516+51801+51802+51803+51214+51504+51505+51506+51507+51508+51509+51314+51514+51501+51502+51503+51217+51904+51905+51906+51907+51908+51909+51317+51517+51901+51902+51903-51232+51233-51339+51340+51234-51235+51341-51342+51526-51527-50219-50427-50507-50319-50719-51240-51810-51910-51525-51210-51310-51410-51510-51610-51710+50430-50431+50508-50509+50738-50739+51238-51239+51528-51529</t>
  </si>
  <si>
    <t>+50104+50205+50401+50305+50116+50214+50408+50313+50105+50206+50402+50306+50108+50209+50405+50309+50106+50207+50403+50307+50109+50210+50406+50310+50505+50107+50208+50404+50308+50110+50211+50407+50311+50118+50218+50418+50318-50120+50121-50220+50221-50429+50140-50141+50264-50265+50428-50219-50427-50507-50319+50430-50431+50508-50509</t>
  </si>
  <si>
    <t>-50120+50121-50220+50221</t>
  </si>
  <si>
    <t>+50104+50205+50401+50305+50116+50214+50408+50313+50105+50206+50402+50306+50108+50209+50405+50309+50106+50207+50403+50307+50109+50210+50406+50310+50505+50107+50208+50404+50308+50110+50211+50407+50311+50118+50218+50418+50318</t>
  </si>
  <si>
    <t>f711.bonds_RF_bval</t>
  </si>
  <si>
    <t>f711.bonds_muni_bval</t>
  </si>
  <si>
    <t>f711.bonds_BR_bval</t>
  </si>
  <si>
    <t>f711.bonds_banks_bval+f711.eurobonds_banks_bval-f711.eurobonds_banks_50505_bval-if(f711.bonds_banks_50505_bval.isnull();0;f711.bonds_banks_50505_bval)</t>
  </si>
  <si>
    <t>f711.bonds_corp_bval+f711.eurobonds_corp_bval-f711.bonds_corp_50505_bval-f711.eurobonds_corp_50505_bval</t>
  </si>
  <si>
    <t>f711.mortgage_backed_bonds_bval-f711.mortgage_backed_bonds_50505_bval</t>
  </si>
  <si>
    <t>+50104+50205+50401+50305+50116+50214+50408+50313+50105+50206+50402+50306+50108+50209+50405+50309+50106+50207+50403+50307+50109+50210+50406+50310+50107+50208+50404+50308+50110+50211+50407+50311+50118+50218+50418+50318-f711.bonds_RF_bval-f711.bonds_muni_bval-f711.bonds_BR_bval-f711.bonds_banks_bval-f711.eurobonds_banks_bval+f711.eurobonds_banks_bval-f711.bonds_corp_bval-f711.eurobonds_corp_bval+f711.bonds_corp_bval+f711.eurobonds_corp_bval-f711.mortgage_backed_bonds_bval+f711.mortgage_backed_bonds_bval+if(f711.bonds_banks_50505_bval.isnull();0;f711.bonds_banks_50505_bval)</t>
  </si>
  <si>
    <t>+50505</t>
  </si>
  <si>
    <t>-50219-50427-50507-50319</t>
  </si>
  <si>
    <t>+50430-50431+50508-50509-50429+50140-50141+50264-50265+50428</t>
  </si>
  <si>
    <t>+50104+50116+50105+50108+50106+50109+50107+50110+50118-50120+50121+50140-50141</t>
  </si>
  <si>
    <t>+50205+50214+50206+50209+50207+50210+50208+50211+50218-50220+50221+50264-50265-50219</t>
  </si>
  <si>
    <t>+50401+50408+50402+50405+50403+50406+50404+50407+50418-50429+50428-50427+50430-50431</t>
  </si>
  <si>
    <t>Облигации, не погашенные в срок</t>
  </si>
  <si>
    <t>+50505-50507+50508-50509</t>
  </si>
  <si>
    <t>+50605+50705+50607+50707+50606+50706+50709+50608+50708+50618+50718-50620+50621-50720+50721+50670-50671+50770-50771-50719+50738-50739</t>
  </si>
  <si>
    <t>+50605+50705+50607+50707+50606+50706+50709+50608+50708+50618+50718-50620+50621-50720+50721+50670-50671+50770-50771</t>
  </si>
  <si>
    <t>+50618+50718</t>
  </si>
  <si>
    <t>+50618</t>
  </si>
  <si>
    <t>+50718</t>
  </si>
  <si>
    <t>+50605+50705+50607+50707+50606+50706+50709+50608+50708</t>
  </si>
  <si>
    <t>+50605+50705</t>
  </si>
  <si>
    <t>+50605</t>
  </si>
  <si>
    <t>+50705</t>
  </si>
  <si>
    <t>+50606+50706+50709</t>
  </si>
  <si>
    <t>+50606</t>
  </si>
  <si>
    <t>+50706</t>
  </si>
  <si>
    <t>+50607+50707</t>
  </si>
  <si>
    <t>+50607</t>
  </si>
  <si>
    <t>+50707</t>
  </si>
  <si>
    <t>+50608+50708</t>
  </si>
  <si>
    <t>+50608</t>
  </si>
  <si>
    <t>+50708</t>
  </si>
  <si>
    <t>-50620+50621-50720+50721+50670-50671+50770-50771</t>
  </si>
  <si>
    <t>-50719</t>
  </si>
  <si>
    <t>+50738-50739</t>
  </si>
  <si>
    <t>+51212+51304+51305+51306+51307+51308+51309+51312+51512+51301+51302+51303+51211+51204+51205+51206+51207+51208+51209+51311+51511+51201+51202+51203+51215+51706+51707+51315+51708+51709+51515+51601+51602+51603+51604+51607+51605+51606+51608+51609+51701+51702+51703+51704+51705+51213+51404+51405+51406+51407+51408+51409+51313+51513+51401+51402+51403+51216+51804+51805+51806+51807+51808+51809+51316+51516+51801+51802+51803+51214+51504+51505+51506+51507+51508+51509+51314+51514+51501+51502+51503+51217+51904+51905+51906+51907+51908+51909+51317+51517+51901+51902+51903-51232+51233-51339+51340+51234-51235+51341-51342+51526-51527-51240-51810-51910-51525-51210-51310-51410-51510-51610-51710+51238-51239+51528-51529</t>
  </si>
  <si>
    <t>+51212+51304+51305+51306+51307+51308+51309+51312+51512+51301+51302+51303+51211+51204+51205+51206+51207+51208+51209+51311+51511+51201+51202+51203+51215+51706+51707+51315+51708+51709+51515+51601+51602+51603+51604+51607+51605+51606+51608+51609+51701+51702+51703+51704+51705+51213+51404+51405+51406+51407+51408+51409+51313+51513+51401+51402+51403+51216+51804+51805+51806+51807+51808+51809+51316+51516+51801+51802+51803+51214+51504+51505+51506+51507+51508+51509+51314+51514+51501+51502+51503+51217+51904+51905+51906+51907+51908+51909+51317+51517+51901+51902+51903-51232+51233-51339+51340+51234-51235+51341-51342+51526-51527</t>
  </si>
  <si>
    <t>+51212+51211+51215+51213+51216+51214+51217</t>
  </si>
  <si>
    <t>+51312+51311+51315+51313+51316+51314+51317</t>
  </si>
  <si>
    <t>+51512+51511+51515+51513+51516+51514+51517</t>
  </si>
  <si>
    <t>-51232+51233-51339+51340+51234-51235+51341-51342+51526-51527</t>
  </si>
  <si>
    <t>-51240-51810-51910-51525-51210-51310-51410-51510-51610-51710</t>
  </si>
  <si>
    <t>+51238-51239+51528-51529</t>
  </si>
  <si>
    <t>+60101+60103+60102+60104+60106+60118-60120+60121+60201+60203+60202+60204+60205-60220+60221-60105-60206+60107-60108+60213-60214</t>
  </si>
  <si>
    <t>+60101+60103+60102+60104+60106+60118-60120+60121</t>
  </si>
  <si>
    <t>+60201+60203+60202+60204+60205-60220+60221</t>
  </si>
  <si>
    <t>-60105-60206</t>
  </si>
  <si>
    <t>+60107-60108+60213-60214</t>
  </si>
  <si>
    <t>+44601+44903+44904+44603+44905+44906+44907+44908+44909+45001+45003+44703+45004+45005+45006+44604+45007+45008+45009+45201+45203+45204+44704+45205+45206+45207+45208+44605+45209+45301+45303+45304+45305+44705+45306+45307+45308+45309+44606+44607+44608+44609+44701+44706+44707+44708+44709+44901+45601+45602+45603+45604+45605+45606+45607+45608+46501+46804+46805+46502+46806+46807+46901+46902+46903+46904+46905+46603+46906+46907+47101+46503+47102+47103+47104+47105+47106+47107+46604+47201+47202+47203+47204+46504+47205+47206+47207+46505+46506+46605+46507+46601+46602+46606+46607+46801+46802+46803+47301+47302+47303+47304+47305+47306+47307+44611+44711+44911+45011+45211+45311+45611+47824+47825+47827+47828+47830+47831+47834+45806+45807+45809+45810+45812+45813+45816+44501+45103+45104+44503+45105+45106+45107+45108+45109+44504+44505+44803+44506+44507+44508+44509+44801+44804+44805+44806+44807+44808+44809+45101+46401+47004+47005+46402+47006+47007+46403+46404+46405+46406+46407+46703+46701+46702+46704+46705+46706+46707+47001+47002+47003+44511+44811+45111+47823+47826+47829+45805+45808+45811+45401+45403+45404+45405+45406+45407+45408+45409+45410+45411+47832+45814+44101+44102+44103+44104+44105+44106+44107+44108+44109+46001+46002+46003+46004+46005+46006+46007+44111+47819+45801+44201+44209+44210+44202+44203+44204+44205+44206+44207+44208+46101+46102+46103+46104+46105+46106+46107+44211+47820+45802+44301+44309+44310+44302+44303+44304+44305+44306+44307+44308+46201+46202+46203+46204+46205+46206+46207+44311+47821+45803+44401+44409+44410+44402+44403+44404+44405+44406+44407+44408+46301+46302+46303+46304+46305+46306+46307+44411+47822+45804+47402+20311+20312+20317+20318+47431+47701+60315+40308+47410+45502+45503+45504+45505+45506+45507+45508+45509+45510+45701+45702+45703+45704+45705+45706+45707+45708+45709+45511+45711+47833+47835+45815+45817+20319+45914+45915+20320+45916+45917+47427-47444+45901+45906+45902+45903+45904+45905+45907+45908+45909+45910+45911+45912+45913-45918+45920-45921+45918-45920+45921-44615-44715-44915-45015-45215-45315-45615-46508-46608-46808-46908-47108-47208-47308-44515-44815-45115-46408-46708-47008-45415-45515-45715-44115-46008-44215-46108-44315-46208-44415-46308-47804-20321-47702-45818-45918-47425+f155.conditional_awnce_@_@_@+47455+47456-47461-47462+47809-47810+47811-47812+47447-47452+47807-47808+44616+45316-45317-44617+44916-44917+45016-45017+45216-45217+45616-45617+44716+46612-46613+46812-46813+46912-46913+47112-47113+47212-47213-44717+46512-46513+47312-47313+45116-45117+44516+47012-47013-44517+44816-44817+46412-46413+46712-46713+45416-45417+45523-45524+45713-45714+44116-44117+46012-46013+44216-44217+46112-46113+44316-44317+46212-46213+44416-44417+46312-46313+47805-47806+47704-47705+45820-45821+45920-45921+47465-47466+f155.conditional_awnceifrsadj_@_@_@+(40109-40108&gt;0)+(40111-40110&gt;0)</t>
  </si>
  <si>
    <t>+44601+44903+44904+44603+44905+44906+44907+44908+44909+45001+45003+44703+45004+45005+45006+44604+45007+45008+45009+45201+45203+45204+44704+45205+45206+45207+45208+44605+45209+45301+45303+45304+45305+44705+45306+45307+45308+45309+44606+44607+44608+44609+44701+44706+44707+44708+44709+44901+45601+45602+45603+45604+45605+45606+45607+45608+46501+46804+46805+46502+46806+46807+46901+46902+46903+46904+46905+46603+46906+46907+47101+46503+47102+47103+47104+47105+47106+47107+46604+47201+47202+47203+47204+46504+47205+47206+47207+46505+46506+46605+46507+46601+46602+46606+46607+46801+46802+46803+47301+47302+47303+47304+47305+47306+47307+44611+44711+44911+45011+45211+45311+45611+47824+47825+47827+47828+47830+47831+47834+45806+45807+45809+45810+45812+45813+45816+44501+45103+45104+44503+45105+45106+45107+45108+45109+44504+44505+44803+44506+44507+44508+44509+44801+44804+44805+44806+44807+44808+44809+45101+46401+47004+47005+46402+47006+47007+46403+46404+46405+46406+46407+46703+46701+46702+46704+46705+46706+46707+47001+47002+47003+44511+44811+45111+47823+47826+47829+45805+45808+45811+45401+45403+45404+45405+45406+45407+45408+45409+45410+45411+47832+45814+44101+44102+44103+44104+44105+44106+44107+44108+44109+46001+46002+46003+46004+46005+46006+46007+44111+47819+45801+44201+44209+44210+44202+44203+44204+44205+44206+44207+44208+46101+46102+46103+46104+46105+46106+46107+44211+47820+45802+44301+44309+44310+44302+44303+44304+44305+44306+44307+44308+46201+46202+46203+46204+46205+46206+46207+44311+47821+45803+44401+44409+44410+44402+44403+44404+44405+44406+44407+44408+46301+46302+46303+46304+46305+46306+46307+44411+47822+45804+47402+20311+20312+20317+20318+47431+47701+60315+40308+47410+45502+45503+45504+45505+45506+45507+45508+45509+45510+45701+45702+45703+45704+45705+45706+45707+45708+45709+45511+45711+47833+47835+45815+45817+20319+45914+45915+20320+45916+45917+47427-47444+45901+45906+45902+45903+45904+45905+45907+45908+45909+45910+45911+45912+45913+(40109-40108&gt;0)+(40111-40110&gt;0)</t>
  </si>
  <si>
    <t>+44601+44903+44904+44603+44905+44906+44907+44908+44909+45001+45003+44703+45004+45005+45006+44604+45007+45008+45009+45201+45203+45204+44704+45205+45206+45207+45208+44605+45209+45301+45303+45304+45305+44705+45306+45307+45308+45309+44606+44607+44608+44609+44701+44706+44707+44708+44709+44901+45601+45602+45603+45604+45605+45606+45607+45608+46501+46804+46805+46502+46806+46807+46901+46902+46903+46904+46905+46603+46906+46907+47101+46503+47102+47103+47104+47105+47106+47107+46604+47201+47202+47203+47204+46504+47205+47206+47207+46505+46506+46605+46507+46601+46602+46606+46607+46801+46802+46803+47301+47302+47303+47304+47305+47306+47307+44611+44711+44911+45011+45211+45311+45611+47824+47825+47827+47828+47830+47831+47834+45806+45807+45809+45810+45812+45813+45816+44501+45103+45104+44503+45105+45106+45107+45108+45109+44504+44505+44803+44506+44507+44508+44509+44801+44804+44805+44806+44807+44808+44809+45101+46401+47004+47005+46402+47006+47007+46403+46404+46405+46406+46407+46703+46701+46702+46704+46705+46706+46707+47001+47002+47003+44511+44811+45111+47823+47826+47829+45805+45808+45811+45401+45403+45404+45405+45406+45407+45408+45409+45410+45411+47832+45814+44101+44102+44103+44104+44105+44106+44107+44108+44109+46001+46002+46003+46004+46005+46006+46007+44111+47819+45801+44201+44209+44210+44202+44203+44204+44205+44206+44207+44208+46101+46102+46103+46104+46105+46106+46107+44211+47820+45802+44301+44309+44310+44302+44303+44304+44305+44306+44307+44308+46201+46202+46203+46204+46205+46206+46207+44311+47821+45803+44401+44409+44410+44402+44403+44404+44405+44406+44407+44408+46301+46302+46303+46304+46305+46306+46307+44411+47822+45804+47402+20311+20312+20317+20318+47431+47701+60315+40308+47410+(40109-40108&gt;0)+(40111-40110&gt;0)</t>
  </si>
  <si>
    <t>+44601+44903+44904+44603+44905+44906+44907+44908+44909+45001+45003+44703+45004+45005+45006+44604+45007+45008+45009+45201+45203+45204+44704+45205+45206+45207+45208+44605+45209+45301+45303+45304+45305+44705+45306+45307+45308+45309+44606+44607+44608+44609+44701+44706+44707+44708+44709+44901+45601+45602+45603+45604+45605+45606+45607+45608+46501+46804+46805+46502+46806+46807+46901+46902+46903+46904+46905+46603+46906+46907+47101+46503+47102+47103+47104+47105+47106+47107+46604+47201+47202+47203+47204+46504+47205+47206+47207+46505+46506+46605+46507+46601+46602+46606+46607+46801+46802+46803+47301+47302+47303+47304+47305+47306+47307+44611+44711+44911+45011+45211+45311+45611+47824+47825+47827+47828+47830+47831+47834+45806+45807+45809+45810+45812+45813+45816</t>
  </si>
  <si>
    <t>+44601+44903+44904+44603+44905+44906+44907+44908+44909+45001+45003+44703+45004+45005+45006+44604+45007+45008+45009+45201+45203+45204+44704+45205+45206+45207+45208+44605+45209+45301+45303+45304+45305+44705+45306+45307+45308+45309+44606+44607+44608+44609+44701+44706+44707+44708+44709+44901+45601+45602+45603+45604+45605+45606+45607+45608</t>
  </si>
  <si>
    <t>+44611+44711+44911+45011+45211+45311+45611+47824+47825+47827+47828+47830+47831+47834+47803</t>
  </si>
  <si>
    <t>+46501+46804+46805+46502+46806+46807+46901+46902+46903+46904+46905+46603+46906+46907+47101+46503+47102+47103+47104+47105+47106+47107+46604+47201+47202+47203+47204+46504+47205+47206+47207+46505+46506+46605+46507+46601+46602+46606+46607+46801+46802+46803+47301+47302+47303+47304+47305+47306+47307</t>
  </si>
  <si>
    <t>+45806+45807+45809+45810+45812+45813+45816</t>
  </si>
  <si>
    <t>+44501+45103+45104+44503+45105+45106+45107+45108+45109+44504+44505+44803+44506+44507+44508+44509+44801+44804+44805+44806+44807+44808+44809+45101+46401+47004+47005+46402+47006+47007+46403+46404+46405+46406+46407+46703+46701+46702+46704+46705+46706+46707+47001+47002+47003+44511+44811+45111+47823+47826+47829+45805+45808+45811</t>
  </si>
  <si>
    <t>+44501+45103+45104+44503+45105+45106+45107+45108+45109+44504+44505+44803+44506+44507+44508+44509+44801+44804+44805+44806+44807+44808+44809+45101</t>
  </si>
  <si>
    <t>+44511+44811+45111+47823+47826+47829</t>
  </si>
  <si>
    <t>+46401+47004+47005+46402+47006+47007+46403+46404+46405+46406+46407+46703+46701+46702+46704+46705+46706+46707+47001+47002+47003</t>
  </si>
  <si>
    <t>+45805+45808+45811</t>
  </si>
  <si>
    <t>+45401+45403+45404+45405+45406+45407+45408+45409+45410+45411+47832+45814</t>
  </si>
  <si>
    <t>+45401+45403+45404+45405+45406+45407+45408+45409+45410</t>
  </si>
  <si>
    <t>+45411+47832</t>
  </si>
  <si>
    <t>+45814</t>
  </si>
  <si>
    <t>+44101+44102+44103+44104+44105+44106+44107+44108+44109+46001+46002+46003+46004+46005+46006+46007+44111+47819+45801+44201+44209+44210+44202+44203+44204+44205+44206+44207+44208+46101+46102+46103+46104+46105+46106+46107+44211+47820+45802+44301+44309+44310+44302+44303+44304+44305+44306+44307+44308+46201+46202+46203+46204+46205+46206+46207+44311+47821+45803+44401+44409+44410+44402+44403+44404+44405+44406+44407+44408+46301+46302+46303+46304+46305+46306+46307+44411+47822+45804</t>
  </si>
  <si>
    <t>+47402+20311+20312+20317+20318+47431+47701+60315+40308+47410+(40109-40108&gt;0)+(40111-40110&gt;0)</t>
  </si>
  <si>
    <t>+45502+45503+45504+45505+45506+45507+45508+45509+45510+45701+45702+45703+45704+45705+45706+45707+45708+45709+45511+45711+47833+47835+45815+45817</t>
  </si>
  <si>
    <t>+45502+45503+45504+45505+45506+45507+45508+45509+45510+45701+45702+45703+45704+45705+45706+45707+45708+45709</t>
  </si>
  <si>
    <t>+45511+45711+47833+47835+47801+47802</t>
  </si>
  <si>
    <t>+45815+45817</t>
  </si>
  <si>
    <t>ППТ действующие</t>
  </si>
  <si>
    <t>+20319+45914+45915+20320+45916+45917+47427-47444+45901+45906+45902+45903+45904+45905+45907+45908+45909+45910+45911+45912+45913</t>
  </si>
  <si>
    <t>7.1.4</t>
  </si>
  <si>
    <t>-44615-44715-44915-45015-45215-45315-45615-46508-46608-46808-46908-47108-47208-47308-44515-44815-45115-46408-46708-47008-45415-45515-45715-44115-46008-44215-46108-44315-46208-44415-46308-47804-20321-47702-45818-45918-47425+f155.conditional_awnce_@_@_@+10631</t>
  </si>
  <si>
    <t>+47455+47456-47461-47462+47809-47810+47811-47812+47447-47452+47807-47808+44616+45316-45317-44617+44916-44917+45016-45017+45216-45217+45616-45617+44716+46612-46613+46812-46813+46912-46913+47112-47113+47212-47213-44717+46512-46513+47312-47313+45116-45117+44516+47012-47013-44517+44816-44817+46412-46413+46712-46713+45416-45417+45523-45524+45713-45714+44116-44117+46012-46013+44216-44217+46112-46113+44316-44317+46212-46213+44416-44417+46312-46313+47805-47806+47704-47705+45820-45821+45920-45921+47465-47466+f155.conditional_awnceifrsadj_@_@_@-10631</t>
  </si>
  <si>
    <t>+52601</t>
  </si>
  <si>
    <t>+53101+53201+53301+53102+53202+53302+53103+53203+53104+53204+53304+53105+53205+53305+53106+53206+53306+60125+60126+62401+62402+62403+62404-53115+53116-53215+53216+53117-53118+53217-53218+53317-53318+53119-53319+62419+53120-53121+53320-53321+62420-62421</t>
  </si>
  <si>
    <t>+60401+60404+60415-60414-60601-60406+60804+60807-60805-60808-60405+60905+60901+60906-60903-60907+61702+61703+61901+61902+61905+61906+61903+61904+61907+61908+61911-61909-61910-61913-61912+61013+62001-62002+62101+62102-62103+40834+40835-30431+30215+47415+47417+30413+47420+30416+30418+30425-30420-30421-30422-30423+30424+30427+30602+40908+47406+47408+47413-30226-30410-30607+30242-30243+30428-30429+30608-30609+60302+60312+60314+60323+60336+60337+60339+60341+60343+60347+60350+60306+60308+60310-60324+60351-60352+61002+61008+61009+61010+61014-61016+30211+47813-47814-47815+47816+47901+50905-50906+50907-52801+52802+47423+47440+47443+52503+61401+61403-47902-50908+50909-50910+(30221-30222&gt;0)+(30233-30232&gt;0)+(30302-30301+30306-30305+30304-30303&gt;0)+(47421-47424&gt;0)</t>
  </si>
  <si>
    <t>+60401+60404+60415-60414-60601-60406+60804+60807-60805-60808-60405</t>
  </si>
  <si>
    <t>+60401+60404+60415-60414-60601-60406</t>
  </si>
  <si>
    <t>+60804+60807-60805-60808</t>
  </si>
  <si>
    <t>-60405</t>
  </si>
  <si>
    <t>+61901+61902+61905+61906+61903+61904+61907+61908+61911-61909-61910-61913-61912+61013+62001-62002+62101+62102-62103</t>
  </si>
  <si>
    <t>+61901+61902+61905+61906+61903+61904+61907+61908+61911-61909-61910-61913-61912-61909-61910</t>
  </si>
  <si>
    <t>+61901+61902+61905+61906</t>
  </si>
  <si>
    <t>+61901</t>
  </si>
  <si>
    <t>+61902</t>
  </si>
  <si>
    <t>+61905</t>
  </si>
  <si>
    <t>+61906</t>
  </si>
  <si>
    <t>+61903+61904+61907+61908-61909-61910</t>
  </si>
  <si>
    <t>+61903-61909</t>
  </si>
  <si>
    <t>+61904-61910</t>
  </si>
  <si>
    <t>+61907</t>
  </si>
  <si>
    <t>+61908</t>
  </si>
  <si>
    <t>+61911</t>
  </si>
  <si>
    <t>-61912</t>
  </si>
  <si>
    <t>+61013</t>
  </si>
  <si>
    <t>+62001-62002</t>
  </si>
  <si>
    <t>+62101+62102-62103</t>
  </si>
  <si>
    <t>+60905+60901+60906-60903-60907+61702+61703</t>
  </si>
  <si>
    <t>+60905</t>
  </si>
  <si>
    <t>+60901</t>
  </si>
  <si>
    <t>+60906</t>
  </si>
  <si>
    <t>-60903</t>
  </si>
  <si>
    <t>+61702+61703</t>
  </si>
  <si>
    <t>+40834+40835-30431+30215+47415+47417+30413+47420+30416+30418+30425-30420-30421-30422-30423+30424+30427+30602+40908+47406+47408+47413-30226-30410-30607+30242-30243+30428-30429+30608-30609+60302+60312+60314+60323+60336+60337+60339+60341+60343+60347+60350+60306+60308+60310-60324+60351-60352+61002+61008+61009+61010+61014-61016+30211+47813-47814-47815+47816+47901+50905-50906+50907-52801+52802+47423+47440+47443+52503+61401+61403-47902-50908+50909-50910+(30221-30222&gt;0)+(30233-30232&gt;0)+(30302-30301+30306-30305+30304-30303&gt;0)+(47421-47424&gt;0)</t>
  </si>
  <si>
    <t>-30431+30215+47415+47417+30413+47420+(30221-30222&gt;0)+(30233-30232&gt;0)+(30302-30301+30306-30305+30304-30303&gt;0)+(47421-47424&gt;0)+30416+30418+30425-30420-30421-30422-30423+30424+30427+30602+40908+47406+47408+47413-30226-30410-30607+30242-30243+30428-30429+30608-30609</t>
  </si>
  <si>
    <t>+60302+60312+60314+60323+60336+60337+60339+60341+60343+60347+60350+60306+60308+60310-60324+60351-60352</t>
  </si>
  <si>
    <t>+61002+61008+61009+61010+61014-61016</t>
  </si>
  <si>
    <t>+30211+47813-47814-47815+47816+47901+50905-50906+50907-52801+52802+47423+47440+47443</t>
  </si>
  <si>
    <t>+52503+61401+61403</t>
  </si>
  <si>
    <t>-47902-50908+50909-50910</t>
  </si>
  <si>
    <t>+20202+20203+20210+20208+20209+20303+20305+20308+20302+20401+20402+20403+30110+30118+30114+30119+30102+30104+30106+30125+30417+30419+30208+30210+30213+30224+30228+30235+47404-30126+30128-30129+31901+31902+31903+31904+31905+31906+31907+31908+31909+32902+30202+30204+30238+32001+32010+32002+32003+32004+32005+32006+32007+32008+32009+32101+32110+32102+32103+32104+32105+32106+32107+32108+32109+20315+20316+32201+32202+32203+32204+32205+32206+32207+32208+32209+32301+32302+32303+32304+32305+32306+32307+32308+32309+32030+32130+32230+32330+47817+47818+32401+32402-32015-32115-32211-32311-32403+32027-32028+32116-32117+32212-32213+32312-32313+32407-32408+50104+50205+50401+50305+50116+50214+50408+50313+50105+50206+50402+50306+50108+50209+50405+50309+50106+50207+50403+50307+50109+50210+50406+50310+50505+50107+50208+50404+50308+50110+50211+50407+50311+50118+50218+50418+50318-50120+50121-50220+50221-50429+50140-50141+50264-50265+50428+50605+50705+50607+50707+50606+50706+50709+50608+50708+50618+50718-50620+50621-50720+50721+50670-50671+50770-50771+51212+51304+51305+51306+51307+51308+51309+51312+51512+51301+51302+51303+51211+51204+51205+51206+51207+51208+51209+51311+51511+51201+51202+51203+51215+51706+51707+51315+51708+51709+51515+51601+51602+51603+51604+51607+51605+51606+51608+51609+51701+51702+51703+51704+51705+51213+51404+51405+51406+51407+51408+51409+51313+51513+51401+51402+51403+51216+51804+51805+51806+51807+51808+51809+51316+51516+51801+51802+51803+51214+51504+51505+51506+51507+51508+51509+51314+51514+51501+51502+51503+51217+51904+51905+51906+51907+51908+51909+51317+51517+51901+51902+51903-51232+51233-51339+51340+51234-51235+51341-51342+51526-51527-50219-50427-50507-50319-50719-51240-51810-51910-51525-51210-51310-51410-51510-51610-51710+50430-50431+50508-50509+50738-50739+51238-51239+51528-51529+60101+60103+60102+60104+60106+60118-60120+60121+60201+60203+60202+60204+60205-60220+60221-60105-60206+60107-60108+60213-60214+44601+44903+44904+44603+44905+44906+44907+44908+44909+45001+45003+44703+45004+45005+45006+44604+45007+45008+45009+45201+45203+45204+44704+45205+45206+45207+45208+44605+45209+45301+45303+45304+45305+44705+45306+45307+45308+45309+44606+44607+44608+44609+44701+44706+44707+44708+44709+44901+45601+45602+45603+45604+45605+45606+45607+45608+46501+46804+46805+46502+46806+46807+46901+46902+46903+46904+46905+46603+46906+46907+47101+46503+47102+47103+47104+47105+47106+47107+46604+47201+47202+47203+47204+46504+47205+47206+47207+46505+46506+46605+46507+46601+46602+46606+46607+46801+46802+46803+47301+47302+47303+47304+47305+47306+47307+44611+44711+44911+45011+45211+45311+45611+47824+47825+47827+47828+47830+47831+47834+45806+45807+45809+45810+45812+45813+45816+44501+45103+45104+44503+45105+45106+45107+45108+45109+44504+44505+44803+44506+44507+44508+44509+44801+44804+44805+44806+44807+44808+44809+45101+46401+47004+47005+46402+47006+47007+46403+46404+46405+46406+46407+46703+46701+46702+46704+46705+46706+46707+47001+47002+47003+44511+44811+45111+47823+47826+47829+45805+45808+45811+45401+45403+45404+45405+45406+45407+45408+45409+45410+45411+47832+45814+44101+44102+44103+44104+44105+44106+44107+44108+44109+46001+46002+46003+46004+46005+46006+46007+44111+47819+45801+44201+44209+44210+44202+44203+44204+44205+44206+44207+44208+46101+46102+46103+46104+46105+46106+46107+44211+47820+45802+44301+44309+44310+44302+44303+44304+44305+44306+44307+44308+46201+46202+46203+46204+46205+46206+46207+44311+47821+45803+44401+44409+44410+44402+44403+44404+44405+44406+44407+44408+46301+46302+46303+46304+46305+46306+46307+44411+47822+45804+45502+45503+45504+45505+45506+45507+45508+45509+45510+45701+45702+45703+45704+45705+45706+45707+45708+45709+45511+45711+47833+47835+45815+45817+47801+47802+47803+47402+20311+20312+20317+20318+47431+47701+60315+40308+47410-44615-44715-44915-45015-45215-45315-45615-46508-46608-46808-46908-47108-47208-47308-44515-44815-45115-46408-46708-47008-45415-45515-45715-44115-46008-44215-46108-44315-46208-44415-46308-47804-20321-47702-45818+47455+47456-47461-47462+47809-47810+47811-47812+47447-47452+47807-47808+44616+45316-45317-44617+44916-44917+45016-45017+45216-45217+45616-45617+44716+46612-46613+46812-46813+46912-46913+47112-47113+47212-47213-44717+46512-46513+47312-47313+45116-45117+44516+47012-47013-44517+44816-44817+46412-46413+46712-46713+45416-45417+45523-45524+45713-45714+44116-44117+46012-46013+44216-44217+46112-46113+44316-44317+46212-46213+44416-44417+46312-46313+47805-47806+47704-47705+45820-45821+53101+53201+53301+53102+53202+53302+53103+53203+53104+53204+53304+53105+53205+53305+53106+53206+53306+60125+60126+62401+62402+62403+62404-53115+53116-53215+53216+53117-53118+53217-53218+53317-53318+53119-53319+62419+53120-53121+53320-53321+62420-62421+60401+60404+60415-60414-60601-60406+60804+60807-60805-60808-60405+61901+61902+61905+61906+61903+61904+61907+61908+61911-61909-61910-61913-61912+61013+62001-62002+62101+62102-62103+60905+60901+60906-60903-60907+61702+61703+30131+30132+40834+40835+52601-30431+30215+47415+47417+30413+47420+30416+30418+30425-30420-30421-30422-30423+30424+30427+30602+40908+47406+47408+47413-30226-30410-30607+30242-30243+30428-30429+30608-30609+60302+60312+60314+60323+60336+60337+60339+60341+60343+60347+60350+60306+60308+60310-60324+60351-60352+61002+61008+61009+61010+61014-61016+20319+45914+45915+20320+45916+45917+47427-47444+32501+32502+45901+45906+45902+45903+45904+45905+45907+45908+45909+45910+45911+45912+45913-32505-45918+32507-32508+45920-45921+30211+47813-47814-47815+47816+47901+50905-50906+50907-52801+52802+47423+47440+47443+52503+61401+61403-47425-47902-50908+47465-47466+50909-50910+f155.conditional_awnce_@_@_@+f155.conditional_awnceifrsadj_@_@_@+(40109-40108&gt;0)+(40111-40110&gt;0)+(30221-30222&gt;0)+(30233-30232&gt;0)+(30302-30301+30306-30305+30304-30303&gt;0)+(47421-47424&gt;0)</t>
  </si>
  <si>
    <t/>
  </si>
  <si>
    <t>Обязательства всего</t>
  </si>
  <si>
    <t>-31210-31201-31202-31213-31214-31215-31203-31216-31204-31217-31212-31205-31206-31222-31218-31219-31220-31221-31207-32901-31701-31704+max(f110.A474@16@11;-31210-31201-31202-31213-31214-31215-31203-31216-31204-31217-31212-31205-31206-31222-31218-31219-31220-31221-31207-32901-31701-31704)</t>
  </si>
  <si>
    <t>+31210+31201+31202+31213+31214+31215+31203+31216+31204+31217+31212+31205+31206+31222+31218+31219+31220+31221+31207+32901+31701+31704</t>
  </si>
  <si>
    <t>max(f110.A474@16@11;-31210-31201-31202-31213-31214-31215-31203-31216-31204-31217-31212-31205-31206-31222-31218-31219-31220-31221-31207-32901-31701-31704)</t>
  </si>
  <si>
    <t>+30109+30116+30111+30117+30122+30123+30130+31301+31310+31302+31303+31304+31305+31306+31307+31308+31309+31401+31410+31402+31403+31404+31405+31406+31407+31408+31409+20313+20314+31501+31502+31503+31504+31505+31506+31507+31508+31509+31601+31602+31603+31604+31605+31606+31607+31608+31609+30219+30236+30411+30414+30415+30230+30231+30412+31702+31703+max(+47445-47450-f110.A474@16@11-f110.A474@16@3;-30109-30116-30111-30117-30122-30123-30130-31301-31310-31302-31303-31304-31305-31306-31307-31308-31309-31401-31410-31402-31403-31404-31405-31406-31407-31408-31409-20313-20314-31501-31502-31503-31504-31505-31506-31507-31508-31509-31601-31602-31603-31604-31605-31606-31607-31608-31609-30219-30236-30411-30414-30415-30230-30231-30412-31702-31703)</t>
  </si>
  <si>
    <t>+30109+30116+30111+30117+30122+30123+30130+31301+31310+31302+31303+31304+31305+31306+31307+31308+31309+31401+31410+31402+31403+31404+31405+31406+31407+31408+31409+20313+20314+31501+31502+31503+31504+31505+31506+31507+31508+31509+31601+31602+31603+31604+31605+31606+31607+31608+31609+30219+30236+30411+30414+30415+30230+30231+30412+31702+31703</t>
  </si>
  <si>
    <t>+30109+30116+30111+30117+30122+30123+30130</t>
  </si>
  <si>
    <t>+31301+31310+31302+31303+31304+31305+31306+31307+31308+31309+31401+31410+31402+31403+31404+31405+31406+31407+31408+31409+20313+20314+31501+31502+31503+31504+31505+31506+31507+31508+31509+31601+31602+31603+31604+31605+31606+31607+31608+31609+31702+31703</t>
  </si>
  <si>
    <t>+30219+30236+30411+30414+30415+30230+30231+30412</t>
  </si>
  <si>
    <t>max(+47445-47450-f110.A474@16@11-f110.A474@16@3;-30109-30116-30111-30117-30122-30123-30130-31301-31310-31302-31303-31304-31305-31306-31307-31308-31309-31401-31410-31402-31403-31404-31405-31406-31407-31408-31409-20313-20314-31501-31502-31503-31504-31505-31506-31507-31508-31509-31601-31602-31603-31604-31605-31606-31607-31608-31609-30219-30236-30411-30414-30415-30230-30231-30412-31702-31703)</t>
  </si>
  <si>
    <t>+41001+41002+41003+41004+41005+41006+41007+42701+42702+42703+42704+42705+42706+42707+40101+40102+40306+40312+41101+41102+41103+41104+41105+41106+41107+42801+42802+42803+42804+42805+42806+42807+40105+40106+40116+40201+40202+40203+40204+40205+40206+41201+41301+41202+41302+41203+41303+41304+41305+41204+41205+41306+41307+41206+41207+42901+43001+42902+43002+42903+43003+43004+43005+42904+42905+43006+43007+42906+42907+40301+40302+40401+40402+40403+40404+40406+40410+(40108-40109&gt;0)+(40110-40111&gt;0)</t>
  </si>
  <si>
    <t>+41404+41704+42004+41405+41705+42005+41403+41703+42003+41402+41702+42002+41401+41701+42001+41406+41706+42006+41407+41707+42007+41804+41504+42104+41805+41505+42105+41803+41503+42103+41802+41502+42102+41801+41501+42101+41806+41506+42106+41807+41507+42107+42204+41904+42205+41905+42203+41903+42202+41902+42201+41901+42206+41906+42207+41907+42501+42502+42503+42504+42505+42506+42507+43104+43404+43704+43105+43405+43705+43403+43103+43703+43102+43402+43702+43101+43401+43701+43106+43406+43706+43107+43407+43707+43204+43504+43804+43205+43505+43805+43203+43503+43803+43202+43502+43802+43201+43501+43801+43206+43506+43806+43207+43507+43807+43604+43904+43605+43905+43603+43903+43602+43902+43601+43901+43606+43906+43607+43907+52101+52102+52103+52104+52105+52106+52403+47601+47602+42108+42109+42110+42111+42112+42113+42114+47610+41601+41602+41603+41604+41605+41606+41607+43301+43302+43303+43304+43305+43306+43307+44001+44002+44003+44004+44005+44006+44007-eurobonds.eurobonds_@+47453+47457+47458-47459-47463-47464+47445+47448+47449-47450-47467+40501+40601+40701+40502+40602+40702+40503+40603+40703+40819+40822+40504+40506+40604+40606+40704+40705+40706+40811+40804+40805+40806+40807+40809+40812+40814+40815+40818+40802+40825+47401+42301+42302+42303+42304+42305+42306+42307+42601+42602+42603+42604+42605+42606+42607+42309+42310+42311+42312+42313+42314+42315+42609+42610+42611+42612+42613+42614+42615+52201+52202+52203+52204+52205+52206+52404+47603+47605+40826+40817+40823+40803+40813+40820+40824+30430+40707+40827+30610+40828+40829+40830+40831+40832+40833+40836+40837+30601+30606+30220+40915+30223+40821+40901+40902+40903+40905+40906+40907+40909+40910+40911+40912+40913+40914+20309+30227+40810+47418+20310+40307-max(f110.A474@16@11;-31210-31201-31202-31213-31214-31215-31203-31216-31204-31217-31212-31205-31206-31222-31218-31219-31220-31221-31207-32901-31701-31704)-max(+47445-47450-f110.A474@16@11-f110.A474@16@3;-30109-30116-30111-30117-30122-30123-30130-31301-31310-31302-31303-31304-31305-31306-31307-31308-31309-31401-31410-31402-31403-31404-31405-31406-31407-31408-31409-20313-20314-31501-31502-31503-31504-31505-31506-31507-31508-31509-31601-31602-31603-31604-31605-31606-31607-31608-31609-30219-30236-30411-30414-30415-30230-30231-30412-31702-31703)</t>
  </si>
  <si>
    <t>+41404+41704+42004+41405+41705+42005+41403+41703+42003+41402+41702+42002+41401+41701+42001+41406+41706+42006+41407+41707+42007+41804+41504+42104+41805+41505+42105+41803+41503+42103+41802+41502+42102+41801+41501+42101+41806+41506+42106+41807+41507+42107+42204+41904+42205+41905+42203+41903+42202+41902+42201+41901+42206+41906+42207+41907+42501+42502+42503+42504+42505+42506+42507+43104+43404+43704+43105+43405+43705+43403+43103+43703+43102+43402+43702+43101+43401+43701+43106+43406+43706+43107+43407+43707+43204+43504+43804+43205+43505+43805+43203+43503+43803+43202+43502+43802+43201+43501+43801+43206+43506+43806+43207+43507+43807+43604+43904+43605+43905+43603+43903+43602+43902+43601+43901+43606+43906+43607+43907+52101+52102+52103+52104+52105+52106+52403+47601+47602+42108+42109+42110+42111+42112+42113+42114+47610+41601+41602+41603+41604+41605+41606+41607+43301+43302+43303+43304+43305+43306+43307+44001+44002+44003+44004+44005+44006+44007-eurobonds.eurobonds_@+47453+47457+47458-47459-47463-47464+47445+47448+47449-47450-47467+40501+40601+40701+40502+40602+40702+40503+40603+40703+40819+40822+40504+40506+40604+40606+40704+40705+40706+40811+40804+40805+40806+40807+40809+40812+40814+40815+40818+40802+40825+47401-max(f110.A474@16@11;-31210-31201-31202-31213-31214-31215-31203-31216-31204-31217-31212-31205-31206-31222-31218-31219-31220-31221-31207-32901-31701-31704)-max(+47445-47450-f110.A474@16@11-f110.A474@16@3;-30109-30116-30111-30117-30122-30123-30130-31301-31310-31302-31303-31304-31305-31306-31307-31308-31309-31401-31410-31402-31403-31404-31405-31406-31407-31408-31409-20313-20314-31501-31502-31503-31504-31505-31506-31507-31508-31509-31601-31602-31603-31604-31605-31606-31607-31608-31609-30219-30236-30411-30414-30415-30230-30231-30412-31702-31703)</t>
  </si>
  <si>
    <t>+41404+41704+42004+41405+41705+42005+41403+41703+42003+41402+41702+42002+41401+41701+42001+41406+41706+42006+41407+41707+42007+41804+41504+42104+41805+41505+42105+41803+41503+42103+41802+41502+42102+41801+41501+42101+41806+41506+42106+41807+41507+42107+42204+41904+42205+41905+42203+41903+42202+41902+42201+41901+42206+41906+42207+41907+42501+42502+42503+42504+42505+42506+42507+43104+43404+43704+43105+43405+43705+43403+43103+43703+43102+43402+43702+43101+43401+43701+43106+43406+43706+43107+43407+43707+43204+43504+43804+43205+43505+43805+43203+43503+43803+43202+43502+43802+43201+43501+43801+43206+43506+43806+43207+43507+43807+43604+43904+43605+43905+43603+43903+43602+43902+43601+43901+43606+43906+43607+43907+52101+52102+52103+52104+52105+52106+52403+47601+47602+42108+42109+42110+42111+42112+42113+42114+47610+41601+41602+41603+41604+41605+41606+41607+43301+43302+43303+43304+43305+43306+43307+44001+44002+44003+44004+44005+44006+44007-eurobonds.eurobonds_@+47453+47457+47458-47459-47463-47464+47445+47448+47449-47450-47467-max(f110.A474@16@11;-31210-31201-31202-31213-31214-31215-31203-31216-31204-31217-31212-31205-31206-31222-31218-31219-31220-31221-31207-32901-31701-31704)-max(+47445-47450-f110.A474@16@11-f110.A474@16@3;-30109-30116-30111-30117-30122-30123-30130-31301-31310-31302-31303-31304-31305-31306-31307-31308-31309-31401-31410-31402-31403-31404-31405-31406-31407-31408-31409-20313-20314-31501-31502-31503-31504-31505-31506-31507-31508-31509-31601-31602-31603-31604-31605-31606-31607-31608-31609-30219-30236-30411-30414-30415-30230-30231-30412-31702-31703)</t>
  </si>
  <si>
    <t>+41404+41704+42004+41405+41705+42005+41403+41703+42003+41402+41702+42002+41401+41701+42001+41406+41706+42006+41407+41707+42007+41804+41504+42104+41805+41505+42105+41803+41503+42103+41802+41502+42102+41801+41501+42101+41806+41506+42106+41807+41507+42107+42204+41904+42205+41905+42203+41903+42202+41902+42201+41901+42206+41906+42207+41907+42501+42502+42503+42504+42505+42506+42507+43104+43404+43704+43105+43405+43705+43403+43103+43703+43102+43402+43702+43101+43401+43701+43106+43406+43706+43107+43407+43707+43204+43504+43804+43205+43505+43805+43203+43503+43803+43202+43502+43802+43201+43501+43801+43206+43506+43806+43207+43507+43807+43604+43904+43605+43905+43603+43903+43602+43902+43601+43901+43606+43906+43607+43907+52101+52102+52103+52104+52105+52106+52403+47601+47602+42108+42109+42110+42111+42112+42113+42114+47610+41601+41602+41603+41604+41605+41606+41607+43301+43302+43303+43304+43305+43306+43307+44001+44002+44003+44004+44005+44006+44007-eurobonds.eurobonds_@</t>
  </si>
  <si>
    <t>+41402+41702+42002+41401+41701+42001+41802+41502+42102+41801+41501+42101+42202+41902+42201+41901+42501+42502+43102+43402+43702+43101+43401+43701+43202+43502+43802+43201+43501+43801+43602+43902+43601+43901+43301+43302+41601+41602+42108+42109+52101+47601+47602+52403</t>
  </si>
  <si>
    <t>+41404+41704+42004+41405+41705+42005+41403+41703+42003+41804+41504+42104+41805+41505+42105+41803+41503+42103+42204+41904+42205+41905+42203+41903+42503+42504+42505+43104+43404+43704+43105+43405+43705+43403+43103+43703+43204+43504+43804+43205+43505+43805+43203+43503+43803+43604+43904+43605+43905+43603+43903+43303+43304+43305+41603+41604+41605+42110+42111+42112+52102+52103+52104</t>
  </si>
  <si>
    <t>+41406+41706+42006+41407+41707+42007+41806+41506+42106+41807+41507+42107+42206+41906+42207+41907+42506+42507+43106+43406+43706+43107+43407+43707+43206+43506+43806+43207+43507+43807+43606+43906+43607+43907+43306+43307+41606+41607+42113+42114+52105+52106+44001+44002+44003+44004+44005+44006+44007-eurobonds.eurobonds_@</t>
  </si>
  <si>
    <t>+47453+47457+47458-47459-47463-47464+47445+47448+47449-47450-47467-max(f110.A474@16@11;-31210-31201-31202-31213-31214-31215-31203-31216-31204-31217-31212-31205-31206-31222-31218-31219-31220-31221-31207-32901-31701-31704)-max(+47445-47450-f110.A474@16@11-f110.A474@16@3;-30109-30116-30111-30117-30122-30123-30130-31301-31310-31302-31303-31304-31305-31306-31307-31308-31309-31401-31410-31402-31403-31404-31405-31406-31407-31408-31409-20313-20314-31501-31502-31503-31504-31505-31506-31507-31508-31509-31601-31602-31603-31604-31605-31606-31607-31608-31609-30219-30236-30411-30414-30415-30230-30231-30412-31702-31703)</t>
  </si>
  <si>
    <t>+40501+40601+40701+40502+40602+40702+40503+40603+40703+40819+40822+40504+40506+40604+40606+40704+40705+40706+40811+40804+40805+40806+40807+40809+40812+40814+40815+40818+40802+40825+47401</t>
  </si>
  <si>
    <t>Справочно - средства нерезидентов и ИП:</t>
  </si>
  <si>
    <t>Средства нерезидентов</t>
  </si>
  <si>
    <t>+40804+40805+40806+40807+40809+40812+40814+40815+40818+47602+42501+42502+42503+42504+42505+42506+42507+44001+44002+44003+44004+44005+44006+44007</t>
  </si>
  <si>
    <t>+40804+40805+40806+40807+40809+40812+40814+40815+40818</t>
  </si>
  <si>
    <t xml:space="preserve">Депозиты (без учета депозитных сертификатов) </t>
  </si>
  <si>
    <t>+42501+42502+42503+42504+42505+42506+42507</t>
  </si>
  <si>
    <t>Прочие привлеченные средства</t>
  </si>
  <si>
    <t>+44001+44002+44003+44004+44005+44006+44007+47602</t>
  </si>
  <si>
    <t>+42108+42109+42110+42111+42112+42113+42114+47610+40802+40825</t>
  </si>
  <si>
    <t>+42108+42109+42110+42111+42112+42113+42114+47610</t>
  </si>
  <si>
    <t>+40802+40825</t>
  </si>
  <si>
    <t>+42301+42302+42303+42304+42305+42306+42307+42601+42602+42603+42604+42605+42606+42607+42309+42310+42311+42312+42313+42314+42315+42609+42610+42611+42612+42613+42614+42615+52201+52202+52203+52204+52205+52206+52404+47603+47605+40826+40817+40823+40803+40813+40820</t>
  </si>
  <si>
    <t>+42301+42302+42303+42304+42305+42306+42307+42601+42602+42603+42604+42605+42606+42607+42309+42310+42311+42312+42313+42314+42315+42609+42610+42611+42612+42613+42614+42615+52201+52202+52203+52204+52205+52206+52404+47603+47605</t>
  </si>
  <si>
    <t>+42301+42302+42601+42602+42309+42310+42609+42610+52201+52404</t>
  </si>
  <si>
    <t>+42303+42304+42305+42603+42604+42605+42311+42312+42313+42611+42612+42613+52202+52203+52204</t>
  </si>
  <si>
    <t>+42306+42307+42606+42607+42314+42315+42614+42615+52205+52206</t>
  </si>
  <si>
    <t>+40826+40817+40823+40803+40813+40820</t>
  </si>
  <si>
    <t>Справочно - средства нерезидентов:</t>
  </si>
  <si>
    <t>Средства физлиц-нерезидентов 
(без учета сберегательных сертификатов)</t>
  </si>
  <si>
    <t>+40803+40813+40820+42601+42602+42603+42604+42605+42606+42607+42609+42610+42611+42612+42613+42614+42615+47605</t>
  </si>
  <si>
    <t>Средства на счетах физлиц-нерезидентов</t>
  </si>
  <si>
    <t>+40803+40813+40820</t>
  </si>
  <si>
    <t>Депозиты физлиц-нерезидентов</t>
  </si>
  <si>
    <t>+42601+42602+42603+42604+42605+42606+42607+47605</t>
  </si>
  <si>
    <t>+40824</t>
  </si>
  <si>
    <t>+30430+40707+40827+30610+40828+40829+40830+40831+40832+40833+40836+40837+30601+30606+30220+40915+30223+40821+40901+40902+40903+40905+40906+40907+40909+40910+40911+40912+40913+40914+20309+30227+40810+47418+20310+40307</t>
  </si>
  <si>
    <t>+30601+30606</t>
  </si>
  <si>
    <t>+30220+40915+30223+40821+40901+40902+40903+40905+40906+40907+40909+40910+40911+40912+40913+40914</t>
  </si>
  <si>
    <t>+20309+30227+40810+47418+20310+40307</t>
  </si>
  <si>
    <t>+52001+52002+52003+52004+52005+52006+52401+52301+52302+52303+52304+52305+52306+52307+52406+eurobonds.eurobonds_@+47454-47460+47446-47451</t>
  </si>
  <si>
    <t>+52001+52002+52003+52004+52005+52006+52401+52301+52302+52303+52304+52305+52306+52307+52406+eurobonds.eurobonds_@</t>
  </si>
  <si>
    <t>+52001+52002+52003+52004+52005+52006+52401+eurobonds.eurobonds_@</t>
  </si>
  <si>
    <t>+52001+52002+52003+52004+52401</t>
  </si>
  <si>
    <t>+52005+52006+eurobonds.eurobonds_@</t>
  </si>
  <si>
    <t>+52301+52302+52303+52304+52305+52306+52307+52406</t>
  </si>
  <si>
    <t>+52301+52302+52303+52304+52305+52406</t>
  </si>
  <si>
    <t>+52306+52307</t>
  </si>
  <si>
    <t>+47454-47460+47446-47451</t>
  </si>
  <si>
    <t>+52602</t>
  </si>
  <si>
    <t>f155.conditional_awnce_@_@_@+f155.conditional_awnceifrsadj_@_@_@</t>
  </si>
  <si>
    <t>+53401+53501+53402+53502+53404+53504+53405+53505+53406+53506+62501+62502+62503+62504-53415+53416+53417-53418+53517-53518</t>
  </si>
  <si>
    <t>+49601+52901+49602+52902</t>
  </si>
  <si>
    <t>+61701+61501+61301+61304+30603+47407+47412+47414+47416+47419+47422+30604+47403+47405+60301+60309+60311+60313+60320+60322+60335+60338+60340+60342+60344+60349+60806+60305+60307+60348+31801+31802+31803+31804+47411+47426-47468-47469+47606+47607+47608+47609+47611+52402+52405+52407+52501+47441+47442+47501-47502+47503+52803-52804+(30222-30221&gt;0)+(30232-30233&gt;0)+(30301-30302+30305-30306+30303-30304&gt;0)+(47424-47421&gt;0)</t>
  </si>
  <si>
    <t>+61701</t>
  </si>
  <si>
    <t>+61501</t>
  </si>
  <si>
    <t>+61301+61304</t>
  </si>
  <si>
    <t>+30603+47407+47412+47414+47416+47419+47422+(30222-30221&gt;0)+(30232-30233&gt;0)+(30301-30302+30305-30306+30303-30304&gt;0)+(47424-47421&gt;0)+30604+47403+47405</t>
  </si>
  <si>
    <t>+60301+60309+60311+60313+60320+60322+60335+60338+60340+60342+60344+60349+60806+60305+60307</t>
  </si>
  <si>
    <t>+60348+31801+31802+31803+31804+47411+47426-47468-47469+47606+47607+47608+47609+47611+52402+52405+52407+52501</t>
  </si>
  <si>
    <t>+47441+47442+47501-47502+47503+52803-52804</t>
  </si>
  <si>
    <t>+31210+31201+31202+31213+31214+31215+31203+31216+31204+31217+31212+31205+31206+31222+31218+31219+31220+31221+31207+32901+31701+31704+30109+30116+30111+30117+30122+30123+31301+31310+31302+31303+31304+31305+31306+31307+31308+31309+31401+31410+31402+31403+31404+31405+31406+31407+31408+31409+20313+20314+31501+31502+31503+31504+31505+31506+31507+31508+31509+31601+31602+31603+31604+31605+31606+31607+31608+31609+30219+30236+30411+30414+30415+30230+30231+30412+31702+31703+41404+41704+42004+41405+41705+42005+41403+41703+42003+41402+41702+42002+41401+41701+42001+41406+41706+42006+41407+41707+42007+41804+41504+42104+41805+41505+42105+41803+41503+42103+41802+41502+42102+41801+41501+42101+41806+41506+42106+41807+41507+42107+42204+41904+42205+41905+42203+41903+42202+41902+42201+41901+42206+41906+42207+41907+42501+42502+42503+42504+42505+42506+42507+43104+43404+43704+43105+43405+43705+43403+43103+43703+43102+43402+43702+43101+43401+43701+43106+43406+43706+43107+43407+43707+43204+43504+43804+43205+43505+43805+43203+43503+43803+43202+43502+43802+43201+43501+43801+43206+43506+43806+43207+43507+43807+43604+43904+43605+43905+43603+43903+43602+43902+43601+43901+43606+43906+43607+43907+52101+52102+52103+52104+52105+52106+52403+47601+47602+40501+40601+40701+40502+40602+40702+40503+40603+40703+40819+40822+40504+40506+40604+40606+40704+40705+40706+40811+40804+40805+40806+40807+40809+40812+40814+40815+40818+41601+41602+41603+41604+41605+41606+41607+43301+43302+43303+43304+43305+43306+43307+42108+42109+42110+42111+42112+42113+42114+47610+40802+40825+47401+47453+47454+47457+47458-47459-47460-47463-47464+47445+47446+47448+47449-47450-47451-47467+41001+41002+41003+41004+41005+41006+41007+42701+42702+42703+42704+42705+42706+42707+40101+40102+40306+40312+41101+41102+41103+41104+41105+41106+41107+42801+42802+42803+42804+42805+42806+42807+40105+40106+40116+40201+40202+40203+40204+40205+40206+41201+41301+41202+41302+41203+41303+41304+41305+41204+41205+41306+41307+41206+41207+42901+43001+42902+43002+42903+43003+43004+43005+42904+42905+43006+43007+42906+42907+40301+40302+40401+40402+40403+40404+40406+40410+42301+42302+42303+42304+42305+42306+42307+42601+42602+42603+42604+42605+42606+42607+42309+42310+42311+42312+42313+42314+42315+42609+42610+42611+42612+42613+42614+42615+52201+52202+52203+52204+52205+52206+52404+47603+47605+40826+40817+40823+40803+40813+40820+40824+30130+30430+40707+40827+30610+40828+40829+40830+40831+40832+40833+30601+30606+30220+40915+30223+40821+40901+40902+40903+40905+40906+40907+40909+40910+40911+40912+40913+40914+20309+30227+40810+47418+20310+40307+44001+44002+44003+44004+44005+44006+44007+52001+52002+52003+52004+52005+52006+52401+52301+52302+52303+52304+52305+52306+52307+52406+53401+53501+53402+53502+53404+53504+53405+53505+53406+53506+62501+62502+62503+62504-53415+53416+53417-53418+53517-53518+52602+61701+61501+61301+61304+30603+47407+47412+47414+47416+47419+47422+30604+47403+47405+60301+60309+60311+60313+60320+60322+60335+60338+60340+60342+60344+60349+60806+60305+60307+60348+31801+31802+31803+31804+47411+47426-47468-47469+47606+47607+47608+47609+47611+52402+52405+52407+52501+47441+47442+47501-47502+47503+52803-52804+49601+52901+49602+52902+f155.conditional_awnce_@_@_@+f155.conditional_awnceifrsadj_@_@_@+(40108-40109&gt;0)+(40110-40111&gt;0)+(30222-30221&gt;0)+(30232-30233&gt;0)+(30301-30302+30305-30306+30303-30304&gt;0)+(47424-47421&gt;0)</t>
  </si>
  <si>
    <t>+10207+10208+10602-10501-10502+10614+10621</t>
  </si>
  <si>
    <t>+10207+10208</t>
  </si>
  <si>
    <t>+10602</t>
  </si>
  <si>
    <t>-10501-10502</t>
  </si>
  <si>
    <t>+10614+10621</t>
  </si>
  <si>
    <t>+10603-10605+10630+10631+10640+10632-10633+10634-10635+10641-10642</t>
  </si>
  <si>
    <t>+10801+70801-70802-10901+70701+70702+70703+70704+70705-70706-70707-70708-70709-70710-70711+70713-70714+70715-70716+10701</t>
  </si>
  <si>
    <t>+10701</t>
  </si>
  <si>
    <t>+10601-10610+10609+10611+10612-10613+10619-10620+10622-10623+10624-10625-10626+10627+10628-10629+10638-10639-11101+11401-11402</t>
  </si>
  <si>
    <t>+10611+10612-10613+10619-10620+10622-10623+10624-10625-10626+10627+10628-10629+10638-10639-10610+10609+10601</t>
  </si>
  <si>
    <t>-11101</t>
  </si>
  <si>
    <t>-70611+70615-70616+70601-70607-70608-70609-70610+70613-70614+70602+70603+70604+70605-70606</t>
  </si>
  <si>
    <t>+10207+10208+10602-10501-10502+10614+10621+10701+10601-10610+10609+10603-10605+10630+10631+10640+10632-10633+10634-10635+10641-10642+11401-11402+10611+10612-10613+10619-10620+10622-10623+10624-10625-10626+10627+10628-10629+10638-10639+10801+70801-70802-10901+70701+70702+70703+70704+70705-70706-70707-70708-70709-70710-70711+70713-70714+70715-70716-70611+70615-70616+70601-70607-70608-70609-70610+70613-70614+70602+70603+70604+70605-70606-11101</t>
  </si>
  <si>
    <t>+31210+31201+31202+31213+31214+31215+31203+31216+31204+31217+31212+31205+31206+31222+31218+31219+31220+31221+31207+32901+31701+31704+30109+30116+30111+30117+30122+30123+31301+31310+31302+31303+31304+31305+31306+31307+31308+31309+31401+31410+31402+31403+31404+31405+31406+31407+31408+31409+20313+20314+31501+31502+31503+31504+31505+31506+31507+31508+31509+31601+31602+31603+31604+31605+31606+31607+31608+31609+30219+30236+30411+30414+30415+30230+30231+30412+31702+31703+41404+41704+42004+41405+41705+42005+41403+41703+42003+41402+41702+42002+41401+41701+42001+41406+41706+42006+41407+41707+42007+41804+41504+42104+41805+41505+42105+41803+41503+42103+41802+41502+42102+41801+41501+42101+41806+41506+42106+41807+41507+42107+42204+41904+42205+41905+42203+41903+42202+41902+42201+41901+42206+41906+42207+41907+42501+42502+42503+42504+42505+42506+42507+43104+43404+43704+43105+43405+43705+43403+43103+43703+43102+43402+43702+43101+43401+43701+43106+43406+43706+43107+43407+43707+43204+43504+43804+43205+43505+43805+43203+43503+43803+43202+43502+43802+43201+43501+43801+43206+43506+43806+43207+43507+43807+43604+43904+43605+43905+43603+43903+43602+43902+43601+43901+43606+43906+43607+43907+52101+52102+52103+52104+52105+52106+52403+47601+47602+40501+40601+40701+40502+40602+40702+40503+40603+40703+40819+40822+40504+40506+40604+40606+40704+40705+40706+40811+40804+40805+40806+40807+40809+40812+40814+40815+40818+41601+41602+41603+41604+41605+41606+41607+43301+43302+43303+43304+43305+43306+43307+42108+42109+42110+42111+42112+42113+42114+47610+40802+40825+47401+47453+47454+47457+47458-47459-47460-47463-47464+47445+47446+47448+47449-47450-47451-47467+41001+41002+41003+41004+41005+41006+41007+42701+42702+42703+42704+42705+42706+42707+40101+40102+40306+40312+41101+41102+41103+41104+41105+41106+41107+42801+42802+42803+42804+42805+42806+42807+40105+40106+40116+40201+40202+40203+40204+40205+40206+41201+41301+41202+41302+41203+41303+41304+41305+41204+41205+41306+41307+41206+41207+42901+43001+42902+43002+42903+43003+43004+43005+42904+42905+43006+43007+42906+42907+40301+40302+40401+40402+40403+40404+40406+40410+42301+42302+42303+42304+42305+42306+42307+42601+42602+42603+42604+42605+42606+42607+42309+42310+42311+42312+42313+42314+42315+42609+42610+42611+42612+42613+42614+42615+52201+52202+52203+52204+52205+52206+52404+47603+47605+40826+40817+40823+40803+40813+40820+40824+30130+30430+40707+40827+30610+40828+40829+40830+40831+40832+40833+30601+30606+30220+40915+30223+40821+40901+40902+40903+40905+40906+40907+40909+40910+40911+40912+40913+40914+20309+30227+40810+47418+20310+40307+44001+44002+44003+44004+44005+44006+44007+52001+52002+52003+52004+52005+52006+52401+52301+52302+52303+52304+52305+52306+52307+52406+53401+53501+53402+53502+53404+53504+53405+53505+53406+53506+62501+62502+62503+62504-53415+53416+53417-53418+53517-53518+52602+61701+61501+61301+61304+30603+47407+47412+47414+47416+47419+47422+30604+47403+47405+60301+60309+60311+60313+60320+60322+60335+60338+60340+60342+60344+60349+60806+60305+60307+60348+31801+31802+31803+31804+47411+47426-47468-47469+47606+47607+47608+47609+47611+52402+52405+52407+52501+47441+47442+47501-47502+47503+52803-52804+49601+52901+49602+52902+f155.conditional_awnce_@_@_@+f155.conditional_awnceifrsadj_@_@_@+10207+10208+10602-10501-10502+10614+10621+10701+10601-10610+10609+10603-10605+10630+10631+10640+10632-10633+10634-10635+10641-10642+11401-11402+10611+10612-10613+10619-10620+10622-10623+10624-10625-10626+10627+10628-10629+10638-10639+10801+70801-70802-10901+70701+70702+70703+70704+70705-70706-70707-70708-70709-70710-70711+70713-70714+70715-70716-70611+70615-70616+70601-70607-70608-70609-70610+70613-70614+70602+70603+70604+70605-70606-11101+(40108-40109&gt;0)+(40110-40111&gt;0)+(30222-30221&gt;0)+(30232-30233&gt;0)+(30301-30302+30305-30306+30303-30304&gt;0)+(47424-47421&gt;0)</t>
  </si>
  <si>
    <t>+70601-70607-70608-70609-70610+70613-70614+70602+70603+70604+70605-70606</t>
  </si>
  <si>
    <r>
      <t>Кредиты и прочие размещенные средства, предоставленные корпоративным клиентам - всего</t>
    </r>
    <r>
      <rPr>
        <b/>
        <vertAlign val="superscript"/>
        <sz val="9"/>
        <rFont val="Times New Roman"/>
        <family val="1"/>
        <charset val="204"/>
      </rPr>
      <t xml:space="preserve"> 1</t>
    </r>
  </si>
  <si>
    <t>+44601+44903+44904+44603+44905+44906+44907+44908+44909+45001+45003+44703+45004+45005+45006+44604+45007+45008+45009+45201+45203+45204+44704+45205+45206+45207+45208+44605+45209+45301+45303+45304+45305+44705+45306+45307+45308+45309+44606+44607+44608+44609+44701+44706+44707+44708+44709+44901+45601+45602+45603+45604+45605+45606+45607+45608+46501+46804+46805+46502+46806+46807+46901+46902+46903+46904+46905+46603+46906+46907+47101+46503+47102+47103+47104+47105+47106+47107+46604+47201+47202+47203+47204+46504+47205+47206+47207+46505+46506+46605+46507+46601+46602+46606+46607+46801+46802+46803+47301+47302+47303+47304+47305+47306+47307+44611+44711+44911+45011+45211+45311+45611+47824+47825+47827+47828+47830+47831+47834+45806+45807+45809+45810+45812+45813+45816+44501+45103+45104+44503+45105+45106+45107+45108+45109+44504+44505+44803+44506+44507+44508+44509+44801+44804+44805+44806+44807+44808+44809+45101+46401+47004+47005+46402+47006+47007+46403+46404+46405+46406+46407+46703+46701+46702+46704+46705+46706+46707+47001+47002+47003+44511+44811+45111+47823+47826+47829+45805+45808+45811+45401+45403+45404+45405+45406+45407+45408+45409+45410+45411+47832+45814</t>
  </si>
  <si>
    <t xml:space="preserve">    в том числе:</t>
  </si>
  <si>
    <r>
      <t xml:space="preserve">    на срок до 30 дней</t>
    </r>
    <r>
      <rPr>
        <vertAlign val="superscript"/>
        <sz val="9"/>
        <color theme="1"/>
        <rFont val="Times New Roman"/>
        <family val="1"/>
        <charset val="204"/>
      </rPr>
      <t>2</t>
    </r>
  </si>
  <si>
    <t>+44611+44711+44911+45011+45211+45311+45611+47824+47825+47827+47828+47830+47831+47834+44511+44811+45111+47823+47826+47829+45411+47832+44601+44903+44603+44909+45001+45003+44703+45009+45201+45203+45209+45301+45303+45309+44609+44701+44709+44901+45601+45607+45608+46501+46502+46901+46902+47101+47102+47201+47202+46601+46602+46801+46802+47301+47302+44501+45103+44503+45109+44803+44509+44801+44809+45101+46401+46402+46701+46702+47001+47002+45401+45403+45409+45410</t>
  </si>
  <si>
    <t xml:space="preserve">    на срок от 31 до 90 дней</t>
  </si>
  <si>
    <t>+44904+45004+44604+45204+44704+45304+45602+46903+46603+46503+47103+47203+46803+47303+45104+44504+44804+46403+46703+47003+45404</t>
  </si>
  <si>
    <t xml:space="preserve">    на срок от 91 до 180 дней</t>
  </si>
  <si>
    <t>+44905+45005+45205+44605+45305+44705+45603+46804+46904+47104+46604+47204+46504+47304+45105+44505+44805+47004+46404+46704+45405</t>
  </si>
  <si>
    <t xml:space="preserve">    на срок от 181 дней до 1 года</t>
  </si>
  <si>
    <t>+44906+45006+45206+45306+44606+44706+45604+46805+46905+47105+47205+46505+46605+47305+45106+44506+44806+47005+46405+46705+45406</t>
  </si>
  <si>
    <t xml:space="preserve">    на срок от 1 года до 3 лет</t>
  </si>
  <si>
    <t>+44907+45007+45207+45307+44607+44707+45605+46806+46906+47106+47206+46506+46606+47306+45107+44507+44807+47006+46406+46706+45407</t>
  </si>
  <si>
    <t xml:space="preserve">    на срок свыше 3 лет</t>
  </si>
  <si>
    <t>+44908+45008+45208+45308+44608+44708+45606+46807+46907+47107+47207+46507+46607+47307+45108+44508+44808+47007+46407+46707+45408</t>
  </si>
  <si>
    <t xml:space="preserve">    просроченная задолженность</t>
  </si>
  <si>
    <t>+45806+45807+45809+45810+45812+45813+45816+45805+45808+45811+45814</t>
  </si>
  <si>
    <t>Кредиты и прочие размещенные средства, предоставленные физическим лицам - всего1</t>
  </si>
  <si>
    <t xml:space="preserve">    на срок до 30 дней2</t>
  </si>
  <si>
    <t>+45502+45701+45509+45708+45508+45707+45511+45711+47833+47835</t>
  </si>
  <si>
    <t>+45503+45702</t>
  </si>
  <si>
    <t>+45504+45703</t>
  </si>
  <si>
    <t>+45505+45704</t>
  </si>
  <si>
    <t>+45506+45705</t>
  </si>
  <si>
    <t>+45507+45706</t>
  </si>
  <si>
    <t xml:space="preserve">    прочие средства</t>
  </si>
  <si>
    <t>+45510+45709</t>
  </si>
  <si>
    <t>Расшифровка отдельных кодов, используемых в алгоритмах</t>
  </si>
  <si>
    <t>eurobonds.eurobonds_@ - выпущенные еврооблигации</t>
  </si>
  <si>
    <t xml:space="preserve">Объем еврооблигаций, находящихся в обращении, по непогашенному номиналу, выпущенных SPV-компаниями кредитных организаций, конечным заемщиком по которым выступает кредитная организация. Источник - Cbonds, раздел "Поиск облигаций", фильтры: страна - Россия, отрасль - Банки, статус - в обращении, тип - еврооблигации. </t>
  </si>
  <si>
    <t>Ссылка на поиск</t>
  </si>
  <si>
    <t>https://cbonds.ru/bonds/?emitent_country_id=0-2&amp;status_id=5-1z141z4&amp;kind_id=0-4&amp;emitent_branch_id=0-27wr28&amp;order=document&amp;dir=asc&amp;</t>
  </si>
  <si>
    <t>Данные по форме отчетности 0409110 "Расшифровки отдельных показателей деятельности кредитной организации"</t>
  </si>
  <si>
    <t>f110.A474@16@11 - разность остатков на балансовых счетах N 47445 и N 47450 в части корректировки стоимости привлеченных средств Центрального банка Российской Федерации</t>
  </si>
  <si>
    <t>Строка "A474/16.11"</t>
  </si>
  <si>
    <t>f110.A474@16@3 - разность остатков на балансовых счетах N 47445 и N 47450 в части корректировки стоимости привлеченных средств клиентов, не являющихся кредитными организациями, оцениваемых по амортизированной стоимости</t>
  </si>
  <si>
    <t>Строка "A474/16.3"</t>
  </si>
  <si>
    <t>Данные по форме отчетности 0409155 "Сведения об условных обязательствах кредитного характера и производных финансовых инструментах"</t>
  </si>
  <si>
    <t>f155.conditional_awnce_@_@_@ - РВП по УОКХ</t>
  </si>
  <si>
    <t>Раздел1.стр.6.гр.13-16</t>
  </si>
  <si>
    <t>f155.conditional_awnceifrsadj_@_@_@ - корректировка резервов МСФО по УОКХ</t>
  </si>
  <si>
    <t>Раздел1.стр.6.гр.17</t>
  </si>
  <si>
    <t>Данные по форме отчетности 0409711 "Отчет по ценным бумагам и цифровым правам"</t>
  </si>
  <si>
    <t>f711.bonds_banks_bval - балансовая стоимость облигаций банков (локальные)</t>
  </si>
  <si>
    <t>СУММ(ЕСЛИ [Форма711_раздел1.4_графа15] СОДЕРЖИТСЯ В (50106, 50207, 50403) И [Форма711_раздел1.4_графа8] = 'BON3', ТОГДА [Форма711_раздел1.4_графа14] + ([Форма711_раздел1.4_графа16] / 1000 * КУРС([Форма711_раздел1.4_графа11])  ИНАЧЕ 0) + СУММ(ЕСЛИ [Форма711_раздел1.4_графа15] СОДЕРЖИТСЯ В (50118, 50218, 50418) И [Форма711_раздел1.4_графа8] = 'BON3', ТОГДА [Форма711_раздел1.4_графа14]+ ([Форма711_раздел1.4_графа16] / 1000 * КУРС([Форма711_раздел1.4_графа11]) ИНАЧЕ 0)</t>
  </si>
  <si>
    <t>f711.bonds_corp_bval - балансовая стоимость облигаций компаний (локальные)</t>
  </si>
  <si>
    <t>СУММ(ЕСЛИ [Форма711_раздел1.4_графа15] СОДЕРЖИТСЯ В (50107, 50208, 50404) И [Форма711_раздел1.4_графа8] = 'BON4', ТОГДА [Форма711_раздел1.4_графа14] + ([Форма711_раздел1.4_графа16] / 1000 * КУРС([Форма711_раздел1.4_графа11]) ИНАЧЕ 0) + СУММ(ЕСЛИ [Форма711_раздел1.4_графа15] СОДЕРЖИТСЯ В (50118, 50218, 50418) И [Форма711_раздел1.4_графа8] = 'BON4', ТОГДА [Форма711_раздел1.4_графа14] + ([Форма711_раздел1.4_графа16] / 1000 * КУРС([Форма711_раздел1.4_графа11]) ИНАЧЕ 0)</t>
  </si>
  <si>
    <t>f711.bonds_muni_bval - балансовая стоимость облигаций субъектов РФ</t>
  </si>
  <si>
    <t>СУММ(ЕСЛИ [Форма711_раздел1.4_графа15] СОДЕРЖИТСЯ В (50105, 50206, 50402) И [Форма711_раздел1.4_графа8] = 'BON2', ТОГДА [Форма711_раздел1.4_графа14] + ([Форма711_раздел1.4_графа16] / 1000 * КУРС([Форма711_раздел1.4_графа11]) ИНАЧЕ 0) + СУММ(ЕСЛИ [Форма711_раздел1.4_графа15] СОДЕРЖИТСЯ В (50118, 50218, 50418) И [Форма711_раздел1.4_графа8] = 'BON2', ТОГДА [Форма711_раздел1.4_графа14] + ([Форма711_раздел1.4_графа16] / 1000 * КУРС([Форма711_раздел1.4_графа11]) ИНАЧЕ 0)</t>
  </si>
  <si>
    <t>f711.bonds_BR_bval - балансовая стоимость облигаций БР</t>
  </si>
  <si>
    <t>СУММ(ЕСЛИ [Форма711_раздел1.4_графа15] СОДЕРЖИТСЯ В (50116, 50214, 50408), ТОГДА [Форма711_раздел1.4_графа14] + ([Форма711_раздел1.4_графа16] / 1000 * КУРС([Форма711_раздел1.4_графа11]) ИНАЧЕ 0) + СУММ(ЕСЛИ [Форма711_раздел1.4_графа15] СОДЕРЖИТСЯ В (50118, 50218, 50418) И [Форма711_раздел1.4_графа3] = 7702235133, ТОГДА [Форма711_раздел1.4_графа14] + ([Форма711_раздел1.4_графа16] / 1000 * КУРС([Форма711_раздел1.4_графа11]) ИНАЧЕ 0)</t>
  </si>
  <si>
    <t>f711.bonds_RF_bval - балансовая стоимость облигаций Минфин РФ</t>
  </si>
  <si>
    <t>СУММ(ЕСЛИ [Форма711_раздел1.4_графа15] СОДЕРЖИТСЯ В (50104, 50205, 50401), ТОГДА [Форма711_раздел1.4_графа14] + ([Форма711_раздел1.4_графа16] / 1000 * КУРС([Форма711_раздел1.4_графа11]) ИНАЧЕ 0) + СУММ(ЕСЛИ [Форма711_раздел1.4_графа15] СОДЕРЖИТСЯ В (50118, 50218, 50418) И [Форма711_раздел1.4_графа3] СОДЕРЖИТСЯ В (7750004150,7750004151), ТОГДА [Форма711_раздел1.4_графа14] + ([Форма711_раздел1.4_графа16] / 1000 * КУРС([Форма711_раздел1.4_графа11]) ИНАЧЕ 0)</t>
  </si>
  <si>
    <t>f711.eurobonds_banks_bval -балансовая стоимость облигаций банков (еврооблигации)</t>
  </si>
  <si>
    <t>СУММ(ЕСЛИ [Форма711_раздел1.4_графа15] СОДЕРЖИТСЯ В (50109, 50110, 50210, 50211, 50406, 50407) И ([Форма711_раздел1.4_графа9] ИЛИ [Форма711_раздел1.4_графа10]) СОДЕРЖИТСЯ В [База данных Interfax-RUDATA] С ПРИЗНАКОМ 'eurobonds_banks', ТОГДА [Форма711_раздел1.4_графа14] + ([Форма711_раздел1.4_графа16] / 1000 * КУРС([Форма711_раздел1.4_графа11]) ИНАЧЕ 0) + СУММ(ЕСЛИ [Форма711_раздел1.4_графа15] СОДЕРЖИТСЯ В (50118, 50218, 50418) И ([Форма711_раздел1.4_графа9] ИЛИ [Форма711_раздел1.4_графа10]) СОДЕРЖИТСЯ В [База данных Interfax-RUDATA] С ПРИЗНАКОМ 'eurobonds_banks', ТОГДА [Форма711_раздел1.4_графа14] + ([Форма711_раздел1.4_графа16] / 1000 * КУРС([Форма711_раздел1.4_графа11]) ИНАЧЕ 0)</t>
  </si>
  <si>
    <t>f711.eurobonds_corp_bval - балансовая стоимость облигаций компаний (еврооблигации)</t>
  </si>
  <si>
    <t>СУММ(ЕСЛИ [Форма711_раздел1.4_графа15] СОДЕРЖИТСЯ В (50109, 50110, 50210, 50211, 50406, 50407) И ([Форма711_раздел1.4_графа9] ИЛИ [Форма711_раздел1.4_графа10]) СОДЕРЖИТСЯ В [База данных Interfax-RUDATA] С ПРИЗНАКОМ 'eurobonds_corp', ТОГДА [Форма711_раздел1.4_графа14] + ([Форма711_раздел1.4_графа16] / 1000 * КУРС([Форма711_раздел1.4_графа11]) ИНАЧЕ 0) + СУММ(ЕСЛИ [Форма711_раздел1.4_графа15] СОДЕРЖИТСЯ В (50118, 50218, 50418) И ([Форма711_раздел1.4_графа9] ИЛИ [Форма711_раздел1.4_графа10]) СОДЕРЖИТСЯ В [База данных Interfax-RUDATA] С ПРИЗНАКОМ 'eurobonds_corp', ТОГДА [Форма711_раздел1.4_графа14] + ([Форма711_раздел1.4_графа16] / 1000 * КУРС([Форма711_раздел1.4_графа11]) ИНАЧЕ 0)</t>
  </si>
  <si>
    <t>f711.mortgage_backed_bonds_bval - балансовая стоимость ипотечных облигаций</t>
  </si>
  <si>
    <t>СУММ(ЕСЛИ [Форма711_раздел1.4_графа15] СОДЕРЖИТСЯ В (50107, 50208, 50404) И ([Форма711_раздел1.4_графа9] ИЛИ [Форма711_раздел1.4_графа10]) СОДЕРЖИТСЯ В [База данных Interfax-RUDATA] С ПРИЗНАКОМ 'ипотечные ценные бумаги', ТОГДА [Форма711_раздел1.4_графа14] + ([Форма711_раздел1.4_графа16] / 1000 * КУРС([Форма711_раздел1.4_графа11]) ИНАЧЕ 0) + СУММ(ЕСЛИ [Форма711_раздел1.4_графа15] СОДЕРЖИТСЯ В (50118, 50218, 50418) И ([Форма711_раздел1.4_графа9] ИЛИ [Форма711_раздел1.4_графа10]) СОДЕРЖИТСЯ В [База данных Interfax-RUDATA] С ПРИЗНАКОМ 'ипотечные ценные бумаги', ТОГДА [Форма711_раздел1.4_графа14] + ([Форма711_раздел1.4_графа16] / 1000 * КУРС([Форма711_раздел1.4_графа11]) ИНАЧЕ 0)</t>
  </si>
  <si>
    <t>№ 9 за сентябрь 2024 г.</t>
  </si>
  <si>
    <t>1-8</t>
  </si>
  <si>
    <r>
      <rPr>
        <sz val="10"/>
        <rFont val="Calibri"/>
        <family val="2"/>
        <charset val="204"/>
      </rPr>
      <t>¹</t>
    </r>
    <r>
      <rPr>
        <sz val="8"/>
        <rFont val="Arial"/>
        <family val="2"/>
        <charset val="204"/>
      </rPr>
      <t xml:space="preserve"> В Экспресс-выпуске сохранена нумерация таблиц сборника «Статистические показатели банковского сектора Российской Федерации»</t>
    </r>
  </si>
  <si>
    <t>Банковский сектор во всех таблицах представлен без банка непрофильных активов.</t>
  </si>
  <si>
    <r>
      <t>(экспресс выпуск</t>
    </r>
    <r>
      <rPr>
        <b/>
        <sz val="12"/>
        <rFont val="Calibri"/>
        <family val="2"/>
        <charset val="204"/>
      </rPr>
      <t>¹</t>
    </r>
    <r>
      <rPr>
        <b/>
        <sz val="12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</si>
</sst>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dd/mm/yy;@"/>
    <numFmt numFmtId="165" formatCode="d/mm/yy"/>
    <numFmt numFmtId="166" formatCode="0.0"/>
    <numFmt numFmtId="167" formatCode="#,##0_ ;\-#,##0\ "/>
    <numFmt numFmtId="168" formatCode="#,##0.0"/>
    <numFmt numFmtId="169" formatCode="#,##0.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8"/>
      <name val="Arial Cyr"/>
      <charset val="204"/>
    </font>
    <font>
      <sz val="12"/>
      <color theme="1"/>
      <name val="Arial"/>
      <family val="2"/>
      <charset val="204"/>
    </font>
    <font>
      <sz val="11"/>
      <color indexed="8"/>
      <name val="Arial"/>
      <family val="2"/>
    </font>
    <font>
      <u/>
      <sz val="10"/>
      <color theme="10"/>
      <name val="Arial Cyr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26"/>
      <name val="Arial"/>
      <family val="2"/>
      <charset val="204"/>
    </font>
    <font>
      <sz val="10"/>
      <color indexed="17"/>
      <name val="Arial Cyr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rgb="FF0088BB"/>
      <name val="Arial"/>
      <family val="2"/>
      <charset val="204"/>
    </font>
    <font>
      <b/>
      <u/>
      <sz val="11"/>
      <color rgb="FF0088BB"/>
      <name val="Calibri"/>
      <family val="2"/>
      <charset val="204"/>
      <scheme val="minor"/>
    </font>
    <font>
      <b/>
      <sz val="10"/>
      <color rgb="FF0088BB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vertAlign val="superscript"/>
      <sz val="12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sz val="11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1"/>
      <name val="Arial"/>
      <family val="2"/>
      <charset val="204"/>
    </font>
    <font>
      <b/>
      <sz val="9"/>
      <color theme="0"/>
      <name val="Arial Cyr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E0E0E0"/>
      </bottom>
      <diagonal/>
    </border>
    <border>
      <left/>
      <right/>
      <top style="thin">
        <color rgb="FFE0E0E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</borders>
  <cellStyleXfs count="52">
    <xf numFmtId="0" fontId="0" fillId="0" borderId="0"/>
    <xf numFmtId="0" fontId="5" fillId="0" borderId="0">
      <alignment horizontal="center" vertical="center" wrapText="1"/>
    </xf>
    <xf numFmtId="0" fontId="6" fillId="0" borderId="0" applyNumberFormat="0" applyFill="0" applyBorder="0" applyAlignment="0" applyProtection="0"/>
    <xf numFmtId="0" fontId="3" fillId="0" borderId="0"/>
    <xf numFmtId="0" fontId="5" fillId="0" borderId="0">
      <alignment horizontal="center" vertical="center" wrapText="1"/>
    </xf>
    <xf numFmtId="0" fontId="3" fillId="0" borderId="0"/>
    <xf numFmtId="0" fontId="3" fillId="0" borderId="0"/>
    <xf numFmtId="0" fontId="5" fillId="0" borderId="0">
      <alignment horizontal="center" vertical="center" wrapText="1"/>
    </xf>
    <xf numFmtId="0" fontId="3" fillId="0" borderId="0"/>
    <xf numFmtId="0" fontId="3" fillId="0" borderId="0"/>
    <xf numFmtId="0" fontId="4" fillId="0" borderId="0"/>
    <xf numFmtId="0" fontId="1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>
      <alignment horizontal="center" vertical="center" wrapText="1"/>
    </xf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>
      <alignment horizontal="center" vertical="center" wrapText="1"/>
    </xf>
    <xf numFmtId="0" fontId="3" fillId="0" borderId="0"/>
    <xf numFmtId="0" fontId="4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horizontal="center" vertical="center"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center" vertical="center" wrapText="1"/>
    </xf>
    <xf numFmtId="0" fontId="5" fillId="0" borderId="0">
      <alignment horizontal="center" vertical="center" wrapText="1"/>
    </xf>
    <xf numFmtId="0" fontId="7" fillId="0" borderId="0"/>
    <xf numFmtId="0" fontId="5" fillId="0" borderId="0">
      <alignment horizontal="center" vertical="center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421">
    <xf numFmtId="0" fontId="0" fillId="0" borderId="0" xfId="0"/>
    <xf numFmtId="0" fontId="12" fillId="2" borderId="0" xfId="19" applyFont="1" applyFill="1" applyBorder="1">
      <alignment horizontal="center" vertical="center" wrapText="1"/>
    </xf>
    <xf numFmtId="0" fontId="12" fillId="2" borderId="0" xfId="19" applyFont="1" applyFill="1" applyBorder="1" applyAlignment="1">
      <alignment horizontal="center" vertical="center"/>
    </xf>
    <xf numFmtId="0" fontId="12" fillId="2" borderId="0" xfId="19" applyFont="1" applyFill="1" applyBorder="1" applyAlignment="1">
      <alignment horizontal="left" vertical="center" wrapText="1"/>
    </xf>
    <xf numFmtId="49" fontId="12" fillId="2" borderId="0" xfId="19" applyNumberFormat="1" applyFont="1" applyFill="1" applyBorder="1">
      <alignment horizontal="center" vertical="center" wrapText="1"/>
    </xf>
    <xf numFmtId="0" fontId="12" fillId="2" borderId="0" xfId="19" applyFont="1" applyFill="1">
      <alignment horizontal="center" vertical="center" wrapText="1"/>
    </xf>
    <xf numFmtId="0" fontId="12" fillId="0" borderId="0" xfId="19" applyFont="1">
      <alignment horizontal="center" vertical="center" wrapText="1"/>
    </xf>
    <xf numFmtId="0" fontId="13" fillId="2" borderId="0" xfId="19" applyFont="1" applyFill="1" applyAlignment="1">
      <alignment horizontal="center" vertical="center"/>
    </xf>
    <xf numFmtId="0" fontId="12" fillId="2" borderId="0" xfId="19" applyFont="1" applyFill="1" applyAlignment="1">
      <alignment horizontal="center" vertical="center" wrapText="1"/>
    </xf>
    <xf numFmtId="0" fontId="14" fillId="2" borderId="0" xfId="19" applyFont="1" applyFill="1" applyAlignment="1">
      <alignment horizontal="center" vertical="center"/>
    </xf>
    <xf numFmtId="0" fontId="12" fillId="2" borderId="0" xfId="19" applyFont="1" applyFill="1" applyAlignment="1">
      <alignment horizontal="center" vertical="center"/>
    </xf>
    <xf numFmtId="49" fontId="12" fillId="2" borderId="0" xfId="19" applyNumberFormat="1" applyFont="1" applyFill="1" applyAlignment="1">
      <alignment horizontal="center" vertical="center" wrapText="1"/>
    </xf>
    <xf numFmtId="0" fontId="15" fillId="2" borderId="0" xfId="19" applyFont="1" applyFill="1" applyAlignment="1">
      <alignment horizontal="center" vertical="center"/>
    </xf>
    <xf numFmtId="0" fontId="15" fillId="2" borderId="0" xfId="19" applyFont="1" applyFill="1" applyAlignment="1">
      <alignment vertical="center"/>
    </xf>
    <xf numFmtId="0" fontId="14" fillId="2" borderId="0" xfId="19" applyFont="1" applyFill="1">
      <alignment horizontal="center" vertical="center" wrapText="1"/>
    </xf>
    <xf numFmtId="0" fontId="14" fillId="2" borderId="0" xfId="19" applyFont="1" applyFill="1" applyAlignment="1">
      <alignment horizontal="left" vertical="center" wrapText="1"/>
    </xf>
    <xf numFmtId="49" fontId="14" fillId="2" borderId="0" xfId="19" applyNumberFormat="1" applyFont="1" applyFill="1">
      <alignment horizontal="center" vertical="center" wrapText="1"/>
    </xf>
    <xf numFmtId="0" fontId="16" fillId="2" borderId="0" xfId="19" applyFont="1" applyFill="1" applyAlignment="1">
      <alignment horizontal="left" vertical="center"/>
    </xf>
    <xf numFmtId="0" fontId="17" fillId="2" borderId="0" xfId="37" applyFont="1" applyFill="1" applyAlignment="1">
      <alignment vertical="center"/>
    </xf>
    <xf numFmtId="0" fontId="14" fillId="2" borderId="1" xfId="19" applyFont="1" applyFill="1" applyBorder="1">
      <alignment horizontal="center" vertical="center" wrapText="1"/>
    </xf>
    <xf numFmtId="0" fontId="17" fillId="2" borderId="0" xfId="19" applyFont="1" applyFill="1" applyAlignment="1">
      <alignment horizontal="left" vertical="center"/>
    </xf>
    <xf numFmtId="0" fontId="18" fillId="2" borderId="2" xfId="19" applyFont="1" applyFill="1" applyBorder="1" applyAlignment="1">
      <alignment vertical="center" wrapText="1"/>
    </xf>
    <xf numFmtId="0" fontId="20" fillId="3" borderId="0" xfId="19" applyFont="1" applyFill="1" applyBorder="1" applyAlignment="1">
      <alignment horizontal="left" vertical="center" wrapText="1" indent="1"/>
    </xf>
    <xf numFmtId="49" fontId="19" fillId="3" borderId="0" xfId="19" applyNumberFormat="1" applyFont="1" applyFill="1" applyBorder="1" applyAlignment="1">
      <alignment horizontal="right" vertical="center" indent="1"/>
    </xf>
    <xf numFmtId="49" fontId="12" fillId="2" borderId="0" xfId="19" applyNumberFormat="1" applyFont="1" applyFill="1">
      <alignment horizontal="center" vertical="center" wrapText="1"/>
    </xf>
    <xf numFmtId="0" fontId="18" fillId="2" borderId="3" xfId="19" applyFont="1" applyFill="1" applyBorder="1" applyAlignment="1">
      <alignment vertical="center" wrapText="1"/>
    </xf>
    <xf numFmtId="49" fontId="22" fillId="2" borderId="4" xfId="2" applyNumberFormat="1" applyFont="1" applyFill="1" applyBorder="1" applyAlignment="1">
      <alignment horizontal="right" vertical="center" wrapText="1" indent="1"/>
    </xf>
    <xf numFmtId="0" fontId="23" fillId="2" borderId="0" xfId="19" applyFont="1" applyFill="1" applyAlignment="1">
      <alignment horizontal="center" vertical="top" wrapText="1"/>
    </xf>
    <xf numFmtId="0" fontId="23" fillId="0" borderId="0" xfId="19" applyFont="1" applyAlignment="1">
      <alignment horizontal="center" vertical="top" wrapText="1"/>
    </xf>
    <xf numFmtId="49" fontId="24" fillId="2" borderId="5" xfId="19" applyNumberFormat="1" applyFont="1" applyFill="1" applyBorder="1" applyAlignment="1">
      <alignment horizontal="left" vertical="center" indent="1"/>
    </xf>
    <xf numFmtId="49" fontId="25" fillId="2" borderId="5" xfId="19" applyNumberFormat="1" applyFont="1" applyFill="1" applyBorder="1" applyAlignment="1">
      <alignment horizontal="left" vertical="center"/>
    </xf>
    <xf numFmtId="49" fontId="24" fillId="2" borderId="5" xfId="19" applyNumberFormat="1" applyFont="1" applyFill="1" applyBorder="1" applyAlignment="1">
      <alignment horizontal="left" vertical="center" wrapText="1" indent="1"/>
    </xf>
    <xf numFmtId="0" fontId="12" fillId="0" borderId="0" xfId="19" applyFont="1" applyFill="1" applyBorder="1" applyAlignment="1">
      <alignment horizontal="center" vertical="top" wrapText="1"/>
    </xf>
    <xf numFmtId="0" fontId="12" fillId="2" borderId="0" xfId="19" applyFont="1" applyFill="1" applyAlignment="1">
      <alignment horizontal="center" vertical="top" wrapText="1"/>
    </xf>
    <xf numFmtId="0" fontId="12" fillId="0" borderId="0" xfId="19" applyFont="1" applyAlignment="1">
      <alignment horizontal="center" vertical="top" wrapText="1"/>
    </xf>
    <xf numFmtId="0" fontId="12" fillId="3" borderId="1" xfId="19" applyFont="1" applyFill="1" applyBorder="1" applyAlignment="1">
      <alignment horizontal="center" vertical="top" wrapText="1"/>
    </xf>
    <xf numFmtId="49" fontId="24" fillId="2" borderId="4" xfId="19" applyNumberFormat="1" applyFont="1" applyFill="1" applyBorder="1" applyAlignment="1">
      <alignment horizontal="left" vertical="center" indent="1"/>
    </xf>
    <xf numFmtId="49" fontId="24" fillId="2" borderId="0" xfId="19" applyNumberFormat="1" applyFont="1" applyFill="1" applyBorder="1" applyAlignment="1">
      <alignment horizontal="left" vertical="center" wrapText="1"/>
    </xf>
    <xf numFmtId="49" fontId="25" fillId="0" borderId="5" xfId="19" applyNumberFormat="1" applyFont="1" applyFill="1" applyBorder="1" applyAlignment="1">
      <alignment horizontal="left" vertical="center"/>
    </xf>
    <xf numFmtId="49" fontId="24" fillId="0" borderId="5" xfId="19" applyNumberFormat="1" applyFont="1" applyFill="1" applyBorder="1" applyAlignment="1">
      <alignment horizontal="left" vertical="center" wrapText="1" indent="1"/>
    </xf>
    <xf numFmtId="0" fontId="12" fillId="2" borderId="10" xfId="19" applyFont="1" applyFill="1" applyBorder="1" applyAlignment="1">
      <alignment horizontal="center" vertical="top" wrapText="1"/>
    </xf>
    <xf numFmtId="0" fontId="12" fillId="4" borderId="7" xfId="19" applyFont="1" applyFill="1" applyBorder="1" applyAlignment="1">
      <alignment horizontal="center" vertical="top" wrapText="1"/>
    </xf>
    <xf numFmtId="0" fontId="26" fillId="2" borderId="0" xfId="19" applyFont="1" applyFill="1" applyAlignment="1">
      <alignment vertical="center"/>
    </xf>
    <xf numFmtId="0" fontId="27" fillId="2" borderId="0" xfId="19" applyFont="1" applyFill="1" applyAlignment="1">
      <alignment horizontal="left" vertical="center"/>
    </xf>
    <xf numFmtId="49" fontId="26" fillId="2" borderId="0" xfId="19" applyNumberFormat="1" applyFont="1" applyFill="1" applyAlignment="1">
      <alignment horizontal="left" vertical="center"/>
    </xf>
    <xf numFmtId="0" fontId="12" fillId="0" borderId="0" xfId="19" applyFont="1" applyAlignment="1">
      <alignment horizontal="left" vertical="top"/>
    </xf>
    <xf numFmtId="0" fontId="12" fillId="0" borderId="0" xfId="19" applyFont="1" applyAlignment="1">
      <alignment horizontal="left" vertical="top" wrapText="1"/>
    </xf>
    <xf numFmtId="49" fontId="12" fillId="2" borderId="0" xfId="19" applyNumberFormat="1" applyFont="1" applyFill="1" applyAlignment="1">
      <alignment horizontal="center" vertical="top" wrapText="1"/>
    </xf>
    <xf numFmtId="0" fontId="12" fillId="0" borderId="0" xfId="19" applyFont="1" applyAlignment="1">
      <alignment horizontal="center" vertical="top"/>
    </xf>
    <xf numFmtId="0" fontId="12" fillId="0" borderId="0" xfId="19" applyFont="1" applyAlignment="1">
      <alignment vertical="top" wrapText="1"/>
    </xf>
    <xf numFmtId="0" fontId="12" fillId="0" borderId="0" xfId="19" applyFont="1" applyAlignment="1">
      <alignment horizontal="center" vertical="center"/>
    </xf>
    <xf numFmtId="0" fontId="12" fillId="0" borderId="0" xfId="19" applyFont="1" applyAlignment="1">
      <alignment horizontal="left" vertical="center" wrapText="1"/>
    </xf>
    <xf numFmtId="0" fontId="14" fillId="2" borderId="0" xfId="4" applyFont="1" applyFill="1">
      <alignment horizontal="center" vertical="center" wrapText="1"/>
    </xf>
    <xf numFmtId="0" fontId="5" fillId="0" borderId="0" xfId="19">
      <alignment horizontal="center" vertical="center" wrapText="1"/>
    </xf>
    <xf numFmtId="0" fontId="24" fillId="2" borderId="0" xfId="38" applyFont="1" applyFill="1" applyBorder="1">
      <alignment horizontal="center" vertical="center" wrapText="1"/>
    </xf>
    <xf numFmtId="0" fontId="17" fillId="2" borderId="0" xfId="4" applyFont="1" applyFill="1" applyBorder="1" applyAlignment="1"/>
    <xf numFmtId="0" fontId="17" fillId="2" borderId="0" xfId="4" applyFont="1" applyFill="1" applyBorder="1" applyAlignment="1">
      <alignment horizontal="left"/>
    </xf>
    <xf numFmtId="0" fontId="17" fillId="2" borderId="0" xfId="4" applyFont="1" applyFill="1" applyBorder="1" applyAlignment="1">
      <alignment horizontal="left" vertical="center"/>
    </xf>
    <xf numFmtId="49" fontId="19" fillId="3" borderId="12" xfId="39" quotePrefix="1" applyNumberFormat="1" applyFont="1" applyFill="1" applyBorder="1" applyAlignment="1">
      <alignment horizontal="center" vertical="center"/>
    </xf>
    <xf numFmtId="0" fontId="25" fillId="2" borderId="0" xfId="4" applyFont="1" applyFill="1">
      <alignment horizontal="center" vertical="center" wrapText="1"/>
    </xf>
    <xf numFmtId="164" fontId="19" fillId="3" borderId="12" xfId="39" quotePrefix="1" applyNumberFormat="1" applyFont="1" applyFill="1" applyBorder="1" applyAlignment="1">
      <alignment horizontal="center" vertical="center"/>
    </xf>
    <xf numFmtId="165" fontId="30" fillId="0" borderId="16" xfId="4" applyNumberFormat="1" applyFont="1" applyFill="1" applyBorder="1" applyAlignment="1">
      <alignment horizontal="left" vertical="center" wrapText="1"/>
    </xf>
    <xf numFmtId="166" fontId="24" fillId="5" borderId="17" xfId="40" applyNumberFormat="1" applyFont="1" applyFill="1" applyBorder="1" applyAlignment="1">
      <alignment horizontal="right" vertical="center" wrapText="1"/>
    </xf>
    <xf numFmtId="166" fontId="24" fillId="0" borderId="17" xfId="40" applyNumberFormat="1" applyFont="1" applyFill="1" applyBorder="1" applyAlignment="1">
      <alignment horizontal="right" vertical="center" wrapText="1"/>
    </xf>
    <xf numFmtId="0" fontId="31" fillId="2" borderId="0" xfId="4" applyFont="1" applyFill="1">
      <alignment horizontal="center" vertical="center" wrapText="1"/>
    </xf>
    <xf numFmtId="166" fontId="24" fillId="0" borderId="19" xfId="40" applyNumberFormat="1" applyFont="1" applyFill="1" applyBorder="1" applyAlignment="1">
      <alignment horizontal="right" vertical="center" wrapText="1"/>
    </xf>
    <xf numFmtId="166" fontId="24" fillId="0" borderId="20" xfId="40" applyNumberFormat="1" applyFont="1" applyFill="1" applyBorder="1" applyAlignment="1">
      <alignment horizontal="right" vertical="center" wrapText="1"/>
    </xf>
    <xf numFmtId="0" fontId="29" fillId="0" borderId="0" xfId="4" applyFont="1" applyFill="1" applyBorder="1" applyAlignment="1"/>
    <xf numFmtId="0" fontId="24" fillId="2" borderId="0" xfId="38" applyFont="1" applyFill="1" applyBorder="1" applyAlignment="1">
      <alignment horizontal="left" vertical="center" wrapText="1"/>
    </xf>
    <xf numFmtId="0" fontId="30" fillId="2" borderId="0" xfId="4" applyFont="1" applyFill="1" applyAlignment="1">
      <alignment horizontal="center" vertical="center" wrapText="1"/>
    </xf>
    <xf numFmtId="0" fontId="12" fillId="0" borderId="0" xfId="41" applyFont="1"/>
    <xf numFmtId="0" fontId="14" fillId="2" borderId="0" xfId="41" applyFont="1" applyFill="1"/>
    <xf numFmtId="0" fontId="14" fillId="2" borderId="0" xfId="41" applyFont="1" applyFill="1" applyBorder="1"/>
    <xf numFmtId="0" fontId="12" fillId="2" borderId="0" xfId="41" applyFont="1" applyFill="1"/>
    <xf numFmtId="0" fontId="34" fillId="2" borderId="0" xfId="41" applyFont="1" applyFill="1" applyAlignment="1">
      <alignment horizontal="right"/>
    </xf>
    <xf numFmtId="0" fontId="14" fillId="2" borderId="0" xfId="41" applyFont="1" applyFill="1" applyAlignment="1">
      <alignment horizontal="right"/>
    </xf>
    <xf numFmtId="0" fontId="12" fillId="0" borderId="0" xfId="41" applyFont="1" applyBorder="1" applyAlignment="1">
      <alignment horizontal="left"/>
    </xf>
    <xf numFmtId="0" fontId="14" fillId="2" borderId="0" xfId="41" applyFont="1" applyFill="1" applyBorder="1" applyAlignment="1">
      <alignment horizontal="left"/>
    </xf>
    <xf numFmtId="0" fontId="14" fillId="2" borderId="0" xfId="41" applyFont="1" applyFill="1" applyAlignment="1">
      <alignment vertical="center"/>
    </xf>
    <xf numFmtId="0" fontId="24" fillId="2" borderId="0" xfId="41" applyFont="1" applyFill="1" applyBorder="1" applyAlignment="1">
      <alignment vertical="center"/>
    </xf>
    <xf numFmtId="0" fontId="35" fillId="2" borderId="0" xfId="41" applyFont="1" applyFill="1" applyBorder="1" applyAlignment="1">
      <alignment horizontal="right" vertical="center"/>
    </xf>
    <xf numFmtId="0" fontId="12" fillId="0" borderId="0" xfId="41" applyFont="1" applyAlignment="1">
      <alignment vertical="center"/>
    </xf>
    <xf numFmtId="0" fontId="19" fillId="3" borderId="12" xfId="41" applyFont="1" applyFill="1" applyBorder="1" applyAlignment="1">
      <alignment horizontal="left" vertical="center" wrapText="1"/>
    </xf>
    <xf numFmtId="164" fontId="19" fillId="3" borderId="12" xfId="42" applyNumberFormat="1" applyFont="1" applyFill="1" applyBorder="1" applyAlignment="1">
      <alignment horizontal="right" vertical="center"/>
    </xf>
    <xf numFmtId="0" fontId="31" fillId="2" borderId="12" xfId="41" applyFont="1" applyFill="1" applyBorder="1" applyAlignment="1">
      <alignment vertical="top" wrapText="1"/>
    </xf>
    <xf numFmtId="0" fontId="36" fillId="0" borderId="12" xfId="41" applyFont="1" applyBorder="1" applyAlignment="1">
      <alignment vertical="top" wrapText="1"/>
    </xf>
    <xf numFmtId="0" fontId="31" fillId="2" borderId="0" xfId="41" applyFont="1" applyFill="1" applyBorder="1"/>
    <xf numFmtId="49" fontId="25" fillId="2" borderId="4" xfId="41" applyNumberFormat="1" applyFont="1" applyFill="1" applyBorder="1" applyAlignment="1">
      <alignment horizontal="left" vertical="center" wrapText="1"/>
    </xf>
    <xf numFmtId="1" fontId="25" fillId="0" borderId="4" xfId="41" applyNumberFormat="1" applyFont="1" applyFill="1" applyBorder="1" applyAlignment="1">
      <alignment horizontal="right" vertical="center" wrapText="1"/>
    </xf>
    <xf numFmtId="1" fontId="25" fillId="2" borderId="4" xfId="41" applyNumberFormat="1" applyFont="1" applyFill="1" applyBorder="1" applyAlignment="1">
      <alignment horizontal="right" vertical="center" wrapText="1"/>
    </xf>
    <xf numFmtId="0" fontId="36" fillId="0" borderId="0" xfId="41" applyFont="1"/>
    <xf numFmtId="49" fontId="24" fillId="2" borderId="5" xfId="41" applyNumberFormat="1" applyFont="1" applyFill="1" applyBorder="1" applyAlignment="1">
      <alignment horizontal="left" vertical="center" wrapText="1"/>
    </xf>
    <xf numFmtId="1" fontId="24" fillId="0" borderId="5" xfId="41" applyNumberFormat="1" applyFont="1" applyFill="1" applyBorder="1" applyAlignment="1">
      <alignment horizontal="right" vertical="center" wrapText="1"/>
    </xf>
    <xf numFmtId="1" fontId="24" fillId="2" borderId="5" xfId="41" applyNumberFormat="1" applyFont="1" applyFill="1" applyBorder="1" applyAlignment="1">
      <alignment horizontal="right" vertical="center" wrapText="1"/>
    </xf>
    <xf numFmtId="49" fontId="24" fillId="2" borderId="5" xfId="41" applyNumberFormat="1" applyFont="1" applyFill="1" applyBorder="1" applyAlignment="1">
      <alignment horizontal="left" vertical="center" wrapText="1" indent="1"/>
    </xf>
    <xf numFmtId="167" fontId="24" fillId="0" borderId="5" xfId="41" applyNumberFormat="1" applyFont="1" applyFill="1" applyBorder="1" applyAlignment="1">
      <alignment horizontal="right" vertical="center" wrapText="1"/>
    </xf>
    <xf numFmtId="167" fontId="24" fillId="2" borderId="5" xfId="41" applyNumberFormat="1" applyFont="1" applyFill="1" applyBorder="1" applyAlignment="1">
      <alignment horizontal="right" vertical="center" wrapText="1"/>
    </xf>
    <xf numFmtId="1" fontId="12" fillId="0" borderId="0" xfId="41" applyNumberFormat="1" applyFont="1"/>
    <xf numFmtId="0" fontId="12" fillId="0" borderId="0" xfId="41" applyFont="1" applyAlignment="1">
      <alignment wrapText="1"/>
    </xf>
    <xf numFmtId="0" fontId="14" fillId="2" borderId="0" xfId="41" applyFont="1" applyFill="1" applyBorder="1" applyAlignment="1">
      <alignment wrapText="1"/>
    </xf>
    <xf numFmtId="0" fontId="37" fillId="0" borderId="0" xfId="41" applyFont="1" applyAlignment="1">
      <alignment horizontal="left"/>
    </xf>
    <xf numFmtId="0" fontId="14" fillId="6" borderId="0" xfId="41" applyFont="1" applyFill="1" applyBorder="1"/>
    <xf numFmtId="0" fontId="14" fillId="6" borderId="0" xfId="41" applyFont="1" applyFill="1" applyAlignment="1">
      <alignment horizontal="right"/>
    </xf>
    <xf numFmtId="0" fontId="14" fillId="6" borderId="0" xfId="41" applyFont="1" applyFill="1"/>
    <xf numFmtId="0" fontId="12" fillId="6" borderId="0" xfId="41" applyFont="1" applyFill="1"/>
    <xf numFmtId="0" fontId="38" fillId="2" borderId="0" xfId="43" applyFont="1" applyFill="1" applyAlignment="1">
      <alignment horizontal="left" vertical="center"/>
    </xf>
    <xf numFmtId="49" fontId="38" fillId="0" borderId="0" xfId="43" applyNumberFormat="1" applyFont="1" applyFill="1" applyBorder="1" applyAlignment="1">
      <alignment horizontal="left" vertical="center"/>
    </xf>
    <xf numFmtId="0" fontId="38" fillId="0" borderId="0" xfId="43" applyFont="1" applyFill="1" applyBorder="1" applyAlignment="1">
      <alignment horizontal="left" vertical="center"/>
    </xf>
    <xf numFmtId="0" fontId="39" fillId="0" borderId="0" xfId="43" applyFont="1" applyFill="1" applyAlignment="1">
      <alignment horizontal="left" vertical="center"/>
    </xf>
    <xf numFmtId="0" fontId="31" fillId="2" borderId="0" xfId="42" applyFont="1" applyFill="1" applyBorder="1" applyAlignment="1">
      <alignment horizontal="center" vertical="center" wrapText="1"/>
    </xf>
    <xf numFmtId="0" fontId="5" fillId="0" borderId="0" xfId="19" applyFont="1" applyAlignment="1"/>
    <xf numFmtId="0" fontId="13" fillId="2" borderId="0" xfId="4" applyFont="1" applyFill="1" applyBorder="1" applyAlignment="1">
      <alignment horizontal="left"/>
    </xf>
    <xf numFmtId="0" fontId="19" fillId="3" borderId="22" xfId="44" applyFont="1" applyFill="1" applyBorder="1" applyAlignment="1">
      <alignment vertical="center"/>
    </xf>
    <xf numFmtId="49" fontId="34" fillId="0" borderId="0" xfId="43" applyNumberFormat="1" applyFont="1" applyFill="1" applyBorder="1" applyAlignment="1">
      <alignment horizontal="left" vertical="center"/>
    </xf>
    <xf numFmtId="0" fontId="40" fillId="2" borderId="0" xfId="43" applyFont="1" applyFill="1" applyAlignment="1">
      <alignment horizontal="left" vertical="center"/>
    </xf>
    <xf numFmtId="49" fontId="25" fillId="7" borderId="1" xfId="42" applyNumberFormat="1" applyFont="1" applyFill="1" applyBorder="1" applyAlignment="1">
      <alignment horizontal="center" vertical="center" wrapText="1"/>
    </xf>
    <xf numFmtId="0" fontId="25" fillId="7" borderId="1" xfId="42" applyFont="1" applyFill="1" applyBorder="1" applyAlignment="1">
      <alignment horizontal="left" vertical="center" wrapText="1"/>
    </xf>
    <xf numFmtId="3" fontId="25" fillId="7" borderId="0" xfId="42" applyNumberFormat="1" applyFont="1" applyFill="1" applyBorder="1" applyAlignment="1">
      <alignment horizontal="right" vertical="center" wrapText="1"/>
    </xf>
    <xf numFmtId="168" fontId="25" fillId="7" borderId="0" xfId="42" applyNumberFormat="1" applyFont="1" applyFill="1" applyBorder="1" applyAlignment="1">
      <alignment horizontal="right" vertical="center" wrapText="1"/>
    </xf>
    <xf numFmtId="49" fontId="24" fillId="2" borderId="4" xfId="42" applyNumberFormat="1" applyFont="1" applyFill="1" applyBorder="1" applyAlignment="1">
      <alignment horizontal="center" vertical="center" wrapText="1"/>
    </xf>
    <xf numFmtId="0" fontId="24" fillId="2" borderId="4" xfId="42" applyFont="1" applyFill="1" applyBorder="1" applyAlignment="1">
      <alignment horizontal="left" vertical="center" wrapText="1"/>
    </xf>
    <xf numFmtId="3" fontId="24" fillId="2" borderId="4" xfId="42" applyNumberFormat="1" applyFont="1" applyFill="1" applyBorder="1" applyAlignment="1">
      <alignment horizontal="right" vertical="center" wrapText="1"/>
    </xf>
    <xf numFmtId="168" fontId="24" fillId="2" borderId="4" xfId="42" applyNumberFormat="1" applyFont="1" applyFill="1" applyBorder="1" applyAlignment="1">
      <alignment horizontal="right" vertical="center" wrapText="1"/>
    </xf>
    <xf numFmtId="49" fontId="24" fillId="2" borderId="5" xfId="42" applyNumberFormat="1" applyFont="1" applyFill="1" applyBorder="1" applyAlignment="1">
      <alignment horizontal="center" vertical="center" wrapText="1"/>
    </xf>
    <xf numFmtId="0" fontId="24" fillId="2" borderId="5" xfId="42" applyFont="1" applyFill="1" applyBorder="1" applyAlignment="1">
      <alignment horizontal="left" vertical="center" wrapText="1"/>
    </xf>
    <xf numFmtId="3" fontId="24" fillId="2" borderId="5" xfId="42" applyNumberFormat="1" applyFont="1" applyFill="1" applyBorder="1" applyAlignment="1">
      <alignment horizontal="right" vertical="center" wrapText="1"/>
    </xf>
    <xf numFmtId="168" fontId="24" fillId="2" borderId="5" xfId="42" applyNumberFormat="1" applyFont="1" applyFill="1" applyBorder="1" applyAlignment="1">
      <alignment horizontal="right" vertical="center" wrapText="1"/>
    </xf>
    <xf numFmtId="0" fontId="24" fillId="0" borderId="5" xfId="42" applyFont="1" applyFill="1" applyBorder="1" applyAlignment="1">
      <alignment horizontal="left" vertical="center" wrapText="1"/>
    </xf>
    <xf numFmtId="0" fontId="24" fillId="2" borderId="5" xfId="42" applyFont="1" applyFill="1" applyBorder="1" applyAlignment="1">
      <alignment horizontal="left" vertical="center" wrapText="1" indent="1"/>
    </xf>
    <xf numFmtId="49" fontId="24" fillId="2" borderId="11" xfId="42" applyNumberFormat="1" applyFont="1" applyFill="1" applyBorder="1" applyAlignment="1">
      <alignment horizontal="center" vertical="center" wrapText="1"/>
    </xf>
    <xf numFmtId="0" fontId="24" fillId="2" borderId="11" xfId="42" applyFont="1" applyFill="1" applyBorder="1" applyAlignment="1">
      <alignment horizontal="left" vertical="center" wrapText="1"/>
    </xf>
    <xf numFmtId="3" fontId="24" fillId="2" borderId="11" xfId="42" applyNumberFormat="1" applyFont="1" applyFill="1" applyBorder="1" applyAlignment="1">
      <alignment horizontal="right" vertical="center" wrapText="1"/>
    </xf>
    <xf numFmtId="168" fontId="24" fillId="2" borderId="11" xfId="42" applyNumberFormat="1" applyFont="1" applyFill="1" applyBorder="1" applyAlignment="1">
      <alignment horizontal="right" vertical="center" wrapText="1"/>
    </xf>
    <xf numFmtId="49" fontId="25" fillId="7" borderId="7" xfId="42" applyNumberFormat="1" applyFont="1" applyFill="1" applyBorder="1" applyAlignment="1">
      <alignment horizontal="center" vertical="center" wrapText="1"/>
    </xf>
    <xf numFmtId="0" fontId="25" fillId="7" borderId="7" xfId="42" applyFont="1" applyFill="1" applyBorder="1" applyAlignment="1">
      <alignment horizontal="left" vertical="center" wrapText="1"/>
    </xf>
    <xf numFmtId="3" fontId="25" fillId="7" borderId="7" xfId="42" applyNumberFormat="1" applyFont="1" applyFill="1" applyBorder="1" applyAlignment="1">
      <alignment horizontal="right" vertical="center" wrapText="1"/>
    </xf>
    <xf numFmtId="168" fontId="25" fillId="7" borderId="7" xfId="42" applyNumberFormat="1" applyFont="1" applyFill="1" applyBorder="1" applyAlignment="1">
      <alignment horizontal="right" vertical="center" wrapText="1"/>
    </xf>
    <xf numFmtId="49" fontId="24" fillId="2" borderId="4" xfId="7" applyNumberFormat="1" applyFont="1" applyFill="1" applyBorder="1" applyAlignment="1">
      <alignment horizontal="center" vertical="center" wrapText="1"/>
    </xf>
    <xf numFmtId="49" fontId="24" fillId="2" borderId="5" xfId="7" applyNumberFormat="1" applyFont="1" applyFill="1" applyBorder="1" applyAlignment="1">
      <alignment horizontal="center" vertical="center" wrapText="1"/>
    </xf>
    <xf numFmtId="49" fontId="24" fillId="2" borderId="11" xfId="7" applyNumberFormat="1" applyFont="1" applyFill="1" applyBorder="1" applyAlignment="1">
      <alignment horizontal="center" vertical="center" wrapText="1"/>
    </xf>
    <xf numFmtId="3" fontId="24" fillId="2" borderId="0" xfId="42" applyNumberFormat="1" applyFont="1" applyFill="1" applyBorder="1" applyAlignment="1">
      <alignment horizontal="right" vertical="center" wrapText="1"/>
    </xf>
    <xf numFmtId="168" fontId="24" fillId="2" borderId="0" xfId="42" applyNumberFormat="1" applyFont="1" applyFill="1" applyBorder="1" applyAlignment="1">
      <alignment horizontal="right" vertical="center" wrapText="1"/>
    </xf>
    <xf numFmtId="0" fontId="24" fillId="2" borderId="4" xfId="42" applyFont="1" applyFill="1" applyBorder="1" applyAlignment="1">
      <alignment horizontal="left" vertical="center" wrapText="1" indent="1"/>
    </xf>
    <xf numFmtId="0" fontId="24" fillId="2" borderId="4" xfId="42" applyFont="1" applyFill="1" applyBorder="1" applyAlignment="1">
      <alignment horizontal="left" vertical="center" wrapText="1" indent="2"/>
    </xf>
    <xf numFmtId="0" fontId="24" fillId="2" borderId="11" xfId="42" applyFont="1" applyFill="1" applyBorder="1" applyAlignment="1">
      <alignment horizontal="left" vertical="center" wrapText="1" indent="1"/>
    </xf>
    <xf numFmtId="0" fontId="24" fillId="0" borderId="11" xfId="42" applyFont="1" applyFill="1" applyBorder="1" applyAlignment="1">
      <alignment horizontal="left" vertical="center" wrapText="1" indent="1"/>
    </xf>
    <xf numFmtId="3" fontId="24" fillId="2" borderId="11" xfId="44" applyNumberFormat="1" applyFont="1" applyFill="1" applyBorder="1" applyAlignment="1">
      <alignment horizontal="right" vertical="center" wrapText="1"/>
    </xf>
    <xf numFmtId="3" fontId="24" fillId="2" borderId="11" xfId="43" applyNumberFormat="1" applyFont="1" applyFill="1" applyBorder="1" applyAlignment="1">
      <alignment horizontal="right" vertical="center" wrapText="1"/>
    </xf>
    <xf numFmtId="168" fontId="24" fillId="2" borderId="11" xfId="44" applyNumberFormat="1" applyFont="1" applyFill="1" applyBorder="1" applyAlignment="1">
      <alignment horizontal="right" vertical="center" wrapText="1"/>
    </xf>
    <xf numFmtId="0" fontId="24" fillId="2" borderId="11" xfId="42" applyFont="1" applyFill="1" applyBorder="1" applyAlignment="1">
      <alignment horizontal="left" vertical="center" wrapText="1" indent="2"/>
    </xf>
    <xf numFmtId="0" fontId="24" fillId="2" borderId="5" xfId="42" applyFont="1" applyFill="1" applyBorder="1" applyAlignment="1">
      <alignment horizontal="left" vertical="center" wrapText="1" indent="2"/>
    </xf>
    <xf numFmtId="0" fontId="24" fillId="2" borderId="5" xfId="42" applyFont="1" applyFill="1" applyBorder="1" applyAlignment="1">
      <alignment horizontal="left" vertical="center" wrapText="1" indent="3"/>
    </xf>
    <xf numFmtId="0" fontId="24" fillId="2" borderId="5" xfId="42" applyFont="1" applyFill="1" applyBorder="1" applyAlignment="1">
      <alignment horizontal="left" vertical="center" wrapText="1" indent="4"/>
    </xf>
    <xf numFmtId="49" fontId="24" fillId="2" borderId="23" xfId="7" applyNumberFormat="1" applyFont="1" applyFill="1" applyBorder="1" applyAlignment="1">
      <alignment horizontal="center" vertical="center" wrapText="1"/>
    </xf>
    <xf numFmtId="0" fontId="24" fillId="2" borderId="23" xfId="42" applyFont="1" applyFill="1" applyBorder="1" applyAlignment="1">
      <alignment horizontal="left" vertical="center" wrapText="1" indent="1"/>
    </xf>
    <xf numFmtId="3" fontId="24" fillId="2" borderId="23" xfId="42" applyNumberFormat="1" applyFont="1" applyFill="1" applyBorder="1" applyAlignment="1">
      <alignment horizontal="right" vertical="center" wrapText="1"/>
    </xf>
    <xf numFmtId="168" fontId="24" fillId="2" borderId="23" xfId="42" applyNumberFormat="1" applyFont="1" applyFill="1" applyBorder="1" applyAlignment="1">
      <alignment horizontal="right" vertical="center" wrapText="1"/>
    </xf>
    <xf numFmtId="49" fontId="24" fillId="2" borderId="17" xfId="7" applyNumberFormat="1" applyFont="1" applyFill="1" applyBorder="1" applyAlignment="1">
      <alignment horizontal="center" vertical="center" wrapText="1"/>
    </xf>
    <xf numFmtId="0" fontId="24" fillId="2" borderId="17" xfId="42" applyFont="1" applyFill="1" applyBorder="1" applyAlignment="1">
      <alignment horizontal="left" vertical="center" wrapText="1" indent="2"/>
    </xf>
    <xf numFmtId="3" fontId="24" fillId="2" borderId="17" xfId="42" applyNumberFormat="1" applyFont="1" applyFill="1" applyBorder="1" applyAlignment="1">
      <alignment horizontal="right" vertical="center" wrapText="1"/>
    </xf>
    <xf numFmtId="168" fontId="24" fillId="2" borderId="17" xfId="42" applyNumberFormat="1" applyFont="1" applyFill="1" applyBorder="1" applyAlignment="1">
      <alignment horizontal="right" vertical="center" wrapText="1"/>
    </xf>
    <xf numFmtId="49" fontId="24" fillId="2" borderId="17" xfId="42" applyNumberFormat="1" applyFont="1" applyFill="1" applyBorder="1" applyAlignment="1">
      <alignment horizontal="center" vertical="center" wrapText="1"/>
    </xf>
    <xf numFmtId="0" fontId="24" fillId="2" borderId="17" xfId="42" applyFont="1" applyFill="1" applyBorder="1" applyAlignment="1">
      <alignment horizontal="left" vertical="center" wrapText="1" indent="1"/>
    </xf>
    <xf numFmtId="49" fontId="24" fillId="2" borderId="24" xfId="42" applyNumberFormat="1" applyFont="1" applyFill="1" applyBorder="1" applyAlignment="1">
      <alignment horizontal="center" vertical="center" wrapText="1"/>
    </xf>
    <xf numFmtId="0" fontId="24" fillId="2" borderId="24" xfId="42" applyFont="1" applyFill="1" applyBorder="1" applyAlignment="1">
      <alignment horizontal="left" vertical="center" wrapText="1" indent="1"/>
    </xf>
    <xf numFmtId="3" fontId="24" fillId="2" borderId="24" xfId="42" applyNumberFormat="1" applyFont="1" applyFill="1" applyBorder="1" applyAlignment="1">
      <alignment horizontal="right" vertical="center" wrapText="1"/>
    </xf>
    <xf numFmtId="168" fontId="24" fillId="2" borderId="24" xfId="42" applyNumberFormat="1" applyFont="1" applyFill="1" applyBorder="1" applyAlignment="1">
      <alignment horizontal="right" vertical="center" wrapText="1"/>
    </xf>
    <xf numFmtId="3" fontId="25" fillId="7" borderId="1" xfId="42" applyNumberFormat="1" applyFont="1" applyFill="1" applyBorder="1" applyAlignment="1">
      <alignment horizontal="right" vertical="center" wrapText="1"/>
    </xf>
    <xf numFmtId="168" fontId="25" fillId="7" borderId="1" xfId="42" applyNumberFormat="1" applyFont="1" applyFill="1" applyBorder="1" applyAlignment="1">
      <alignment horizontal="right" vertical="center" wrapText="1"/>
    </xf>
    <xf numFmtId="0" fontId="24" fillId="0" borderId="5" xfId="42" applyFont="1" applyFill="1" applyBorder="1" applyAlignment="1">
      <alignment horizontal="left" vertical="center" wrapText="1" indent="2"/>
    </xf>
    <xf numFmtId="0" fontId="24" fillId="2" borderId="5" xfId="45" applyFont="1" applyFill="1" applyBorder="1" applyAlignment="1">
      <alignment horizontal="left" vertical="center" wrapText="1" indent="3"/>
    </xf>
    <xf numFmtId="0" fontId="24" fillId="2" borderId="5" xfId="45" applyFont="1" applyFill="1" applyBorder="1" applyAlignment="1">
      <alignment horizontal="left" vertical="center" wrapText="1" indent="2"/>
    </xf>
    <xf numFmtId="0" fontId="41" fillId="2" borderId="0" xfId="43" applyFont="1" applyFill="1" applyAlignment="1">
      <alignment horizontal="left" vertical="center"/>
    </xf>
    <xf numFmtId="49" fontId="24" fillId="2" borderId="0" xfId="42" applyNumberFormat="1" applyFont="1" applyFill="1" applyBorder="1" applyAlignment="1">
      <alignment horizontal="center" vertical="center" wrapText="1"/>
    </xf>
    <xf numFmtId="0" fontId="24" fillId="2" borderId="0" xfId="42" applyFont="1" applyFill="1" applyBorder="1" applyAlignment="1">
      <alignment horizontal="left" vertical="center" wrapText="1"/>
    </xf>
    <xf numFmtId="0" fontId="24" fillId="2" borderId="11" xfId="42" applyFont="1" applyFill="1" applyBorder="1" applyAlignment="1">
      <alignment horizontal="left" vertical="center" wrapText="1" indent="3"/>
    </xf>
    <xf numFmtId="0" fontId="24" fillId="0" borderId="11" xfId="42" applyFont="1" applyFill="1" applyBorder="1" applyAlignment="1">
      <alignment horizontal="left" vertical="center" wrapText="1" indent="3"/>
    </xf>
    <xf numFmtId="0" fontId="5" fillId="0" borderId="0" xfId="19" applyAlignment="1"/>
    <xf numFmtId="169" fontId="31" fillId="2" borderId="0" xfId="42" applyNumberFormat="1" applyFont="1" applyFill="1" applyBorder="1" applyAlignment="1">
      <alignment horizontal="center" vertical="center" wrapText="1"/>
    </xf>
    <xf numFmtId="3" fontId="25" fillId="8" borderId="7" xfId="42" applyNumberFormat="1" applyFont="1" applyFill="1" applyBorder="1" applyAlignment="1">
      <alignment horizontal="right" vertical="center" wrapText="1"/>
    </xf>
    <xf numFmtId="168" fontId="25" fillId="8" borderId="7" xfId="42" applyNumberFormat="1" applyFont="1" applyFill="1" applyBorder="1" applyAlignment="1">
      <alignment horizontal="right" vertical="center" wrapText="1"/>
    </xf>
    <xf numFmtId="0" fontId="38" fillId="2" borderId="0" xfId="44" applyFont="1" applyFill="1" applyAlignment="1">
      <alignment horizontal="left" vertical="center"/>
    </xf>
    <xf numFmtId="0" fontId="31" fillId="2" borderId="0" xfId="42" applyFont="1" applyFill="1" applyBorder="1" applyAlignment="1">
      <alignment horizontal="left" vertical="center" wrapText="1"/>
    </xf>
    <xf numFmtId="0" fontId="38" fillId="0" borderId="0" xfId="44" applyFont="1" applyFill="1" applyAlignment="1">
      <alignment horizontal="left" vertical="center"/>
    </xf>
    <xf numFmtId="49" fontId="34" fillId="2" borderId="0" xfId="42" applyNumberFormat="1" applyFont="1" applyFill="1" applyBorder="1" applyAlignment="1">
      <alignment horizontal="left" vertical="center"/>
    </xf>
    <xf numFmtId="0" fontId="40" fillId="2" borderId="0" xfId="44" applyFont="1" applyFill="1" applyAlignment="1">
      <alignment horizontal="left" vertical="center"/>
    </xf>
    <xf numFmtId="3" fontId="25" fillId="7" borderId="7" xfId="42" applyNumberFormat="1" applyFont="1" applyFill="1" applyBorder="1" applyAlignment="1">
      <alignment horizontal="right" vertical="center" wrapText="1" indent="1"/>
    </xf>
    <xf numFmtId="3" fontId="24" fillId="2" borderId="4" xfId="42" applyNumberFormat="1" applyFont="1" applyFill="1" applyBorder="1" applyAlignment="1">
      <alignment horizontal="right" vertical="center" wrapText="1" indent="1"/>
    </xf>
    <xf numFmtId="0" fontId="40" fillId="0" borderId="0" xfId="44" applyFont="1" applyFill="1" applyAlignment="1">
      <alignment horizontal="left" vertical="center"/>
    </xf>
    <xf numFmtId="3" fontId="24" fillId="2" borderId="11" xfId="42" applyNumberFormat="1" applyFont="1" applyFill="1" applyBorder="1" applyAlignment="1">
      <alignment horizontal="right" vertical="center" wrapText="1" indent="1"/>
    </xf>
    <xf numFmtId="3" fontId="24" fillId="2" borderId="5" xfId="42" applyNumberFormat="1" applyFont="1" applyFill="1" applyBorder="1" applyAlignment="1">
      <alignment horizontal="right" vertical="center" wrapText="1" indent="1"/>
    </xf>
    <xf numFmtId="3" fontId="24" fillId="0" borderId="5" xfId="42" applyNumberFormat="1" applyFont="1" applyFill="1" applyBorder="1" applyAlignment="1">
      <alignment horizontal="right" vertical="center" wrapText="1"/>
    </xf>
    <xf numFmtId="3" fontId="24" fillId="0" borderId="5" xfId="42" applyNumberFormat="1" applyFont="1" applyFill="1" applyBorder="1" applyAlignment="1">
      <alignment horizontal="right" vertical="center" wrapText="1" indent="1"/>
    </xf>
    <xf numFmtId="168" fontId="24" fillId="0" borderId="5" xfId="42" applyNumberFormat="1" applyFont="1" applyFill="1" applyBorder="1" applyAlignment="1">
      <alignment horizontal="right" vertical="center" wrapText="1"/>
    </xf>
    <xf numFmtId="49" fontId="24" fillId="0" borderId="5" xfId="46" applyNumberFormat="1" applyFont="1" applyFill="1" applyBorder="1" applyAlignment="1">
      <alignment horizontal="left" vertical="center" indent="3"/>
    </xf>
    <xf numFmtId="0" fontId="42" fillId="2" borderId="0" xfId="44" applyFont="1" applyFill="1" applyAlignment="1">
      <alignment horizontal="left" vertical="center"/>
    </xf>
    <xf numFmtId="0" fontId="24" fillId="0" borderId="5" xfId="42" applyFont="1" applyFill="1" applyBorder="1" applyAlignment="1">
      <alignment horizontal="left" vertical="center" wrapText="1" indent="1"/>
    </xf>
    <xf numFmtId="0" fontId="24" fillId="0" borderId="5" xfId="42" applyFont="1" applyFill="1" applyBorder="1" applyAlignment="1">
      <alignment horizontal="left" vertical="center" wrapText="1" indent="3"/>
    </xf>
    <xf numFmtId="49" fontId="24" fillId="0" borderId="5" xfId="46" applyNumberFormat="1" applyFont="1" applyFill="1" applyBorder="1" applyAlignment="1">
      <alignment horizontal="left" vertical="center" indent="2"/>
    </xf>
    <xf numFmtId="0" fontId="24" fillId="2" borderId="0" xfId="42" applyFont="1" applyFill="1" applyBorder="1" applyAlignment="1">
      <alignment horizontal="left" vertical="center" wrapText="1" indent="2"/>
    </xf>
    <xf numFmtId="49" fontId="24" fillId="2" borderId="23" xfId="47" applyNumberFormat="1" applyFont="1" applyFill="1" applyBorder="1" applyAlignment="1" applyProtection="1">
      <alignment horizontal="left" vertical="center" wrapText="1" indent="2"/>
      <protection locked="0"/>
    </xf>
    <xf numFmtId="0" fontId="24" fillId="2" borderId="25" xfId="42" applyFont="1" applyFill="1" applyBorder="1" applyAlignment="1">
      <alignment horizontal="left" vertical="center" wrapText="1" indent="1"/>
    </xf>
    <xf numFmtId="49" fontId="24" fillId="2" borderId="11" xfId="47" applyNumberFormat="1" applyFont="1" applyFill="1" applyBorder="1" applyAlignment="1" applyProtection="1">
      <alignment horizontal="left" vertical="center" wrapText="1" indent="2"/>
      <protection locked="0"/>
    </xf>
    <xf numFmtId="3" fontId="25" fillId="8" borderId="7" xfId="42" applyNumberFormat="1" applyFont="1" applyFill="1" applyBorder="1" applyAlignment="1">
      <alignment horizontal="right" vertical="center" wrapText="1" indent="1"/>
    </xf>
    <xf numFmtId="0" fontId="34" fillId="2" borderId="0" xfId="42" applyFont="1" applyFill="1" applyBorder="1" applyAlignment="1">
      <alignment horizontal="left" vertical="center" wrapText="1"/>
    </xf>
    <xf numFmtId="49" fontId="24" fillId="2" borderId="4" xfId="42" quotePrefix="1" applyNumberFormat="1" applyFont="1" applyFill="1" applyBorder="1" applyAlignment="1">
      <alignment horizontal="center" vertical="center" wrapText="1"/>
    </xf>
    <xf numFmtId="49" fontId="24" fillId="2" borderId="11" xfId="42" quotePrefix="1" applyNumberFormat="1" applyFont="1" applyFill="1" applyBorder="1" applyAlignment="1">
      <alignment horizontal="center" vertical="center" wrapText="1"/>
    </xf>
    <xf numFmtId="3" fontId="25" fillId="7" borderId="1" xfId="42" applyNumberFormat="1" applyFont="1" applyFill="1" applyBorder="1" applyAlignment="1">
      <alignment horizontal="right" vertical="center" wrapText="1" indent="1"/>
    </xf>
    <xf numFmtId="3" fontId="24" fillId="2" borderId="0" xfId="42" applyNumberFormat="1" applyFont="1" applyFill="1" applyBorder="1" applyAlignment="1">
      <alignment horizontal="right" vertical="center" wrapText="1" indent="1"/>
    </xf>
    <xf numFmtId="49" fontId="24" fillId="2" borderId="0" xfId="42" quotePrefix="1" applyNumberFormat="1" applyFont="1" applyFill="1" applyBorder="1" applyAlignment="1">
      <alignment horizontal="left" vertical="center" wrapText="1"/>
    </xf>
    <xf numFmtId="0" fontId="25" fillId="2" borderId="26" xfId="42" applyFont="1" applyFill="1" applyBorder="1" applyAlignment="1">
      <alignment horizontal="left" vertical="center" wrapText="1"/>
    </xf>
    <xf numFmtId="168" fontId="25" fillId="2" borderId="26" xfId="42" applyNumberFormat="1" applyFont="1" applyFill="1" applyBorder="1" applyAlignment="1">
      <alignment horizontal="right" vertical="center" wrapText="1"/>
    </xf>
    <xf numFmtId="0" fontId="38" fillId="2" borderId="0" xfId="44" applyFont="1" applyFill="1" applyAlignment="1">
      <alignment vertical="center"/>
    </xf>
    <xf numFmtId="49" fontId="24" fillId="2" borderId="0" xfId="44" applyNumberFormat="1" applyFont="1" applyFill="1" applyBorder="1" applyAlignment="1">
      <alignment horizontal="left" vertical="center" wrapText="1"/>
    </xf>
    <xf numFmtId="168" fontId="24" fillId="2" borderId="0" xfId="44" applyNumberFormat="1" applyFont="1" applyFill="1" applyBorder="1" applyAlignment="1">
      <alignment horizontal="right" vertical="center"/>
    </xf>
    <xf numFmtId="166" fontId="24" fillId="2" borderId="0" xfId="44" applyNumberFormat="1" applyFont="1" applyFill="1" applyBorder="1" applyAlignment="1">
      <alignment horizontal="right" vertical="center"/>
    </xf>
    <xf numFmtId="0" fontId="24" fillId="2" borderId="0" xfId="44" applyFont="1" applyFill="1" applyBorder="1" applyAlignment="1">
      <alignment horizontal="left" vertical="center" wrapText="1"/>
    </xf>
    <xf numFmtId="0" fontId="38" fillId="0" borderId="0" xfId="44" applyFont="1" applyAlignment="1">
      <alignment vertical="center"/>
    </xf>
    <xf numFmtId="0" fontId="14" fillId="2" borderId="0" xfId="4" applyFont="1" applyFill="1" applyBorder="1">
      <alignment horizontal="center" vertical="center" wrapText="1"/>
    </xf>
    <xf numFmtId="1" fontId="14" fillId="2" borderId="0" xfId="4" applyNumberFormat="1" applyFont="1" applyFill="1" applyBorder="1">
      <alignment horizontal="center" vertical="center" wrapText="1"/>
    </xf>
    <xf numFmtId="0" fontId="14" fillId="0" borderId="0" xfId="4" applyFont="1" applyFill="1" applyBorder="1">
      <alignment horizontal="center" vertical="center" wrapText="1"/>
    </xf>
    <xf numFmtId="166" fontId="14" fillId="2" borderId="0" xfId="4" applyNumberFormat="1" applyFont="1" applyFill="1" applyBorder="1">
      <alignment horizontal="center" vertical="center" wrapText="1"/>
    </xf>
    <xf numFmtId="0" fontId="13" fillId="2" borderId="0" xfId="4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center" wrapText="1"/>
    </xf>
    <xf numFmtId="0" fontId="17" fillId="2" borderId="0" xfId="4" applyFont="1" applyFill="1" applyBorder="1">
      <alignment horizontal="center" vertical="center" wrapText="1"/>
    </xf>
    <xf numFmtId="166" fontId="17" fillId="2" borderId="0" xfId="4" applyNumberFormat="1" applyFont="1" applyFill="1" applyBorder="1">
      <alignment horizontal="center" vertical="center" wrapText="1"/>
    </xf>
    <xf numFmtId="1" fontId="17" fillId="2" borderId="0" xfId="4" applyNumberFormat="1" applyFont="1" applyFill="1" applyBorder="1" applyAlignment="1">
      <alignment horizontal="right" vertical="center"/>
    </xf>
    <xf numFmtId="1" fontId="34" fillId="2" borderId="4" xfId="4" applyNumberFormat="1" applyFont="1" applyFill="1" applyBorder="1" applyAlignment="1">
      <alignment horizontal="left" vertical="center" wrapText="1"/>
    </xf>
    <xf numFmtId="1" fontId="34" fillId="2" borderId="4" xfId="4" applyNumberFormat="1" applyFont="1" applyFill="1" applyBorder="1" applyAlignment="1">
      <alignment horizontal="right" vertical="center" wrapText="1"/>
    </xf>
    <xf numFmtId="1" fontId="25" fillId="2" borderId="5" xfId="4" applyNumberFormat="1" applyFont="1" applyFill="1" applyBorder="1" applyAlignment="1">
      <alignment horizontal="left" vertical="center" wrapText="1"/>
    </xf>
    <xf numFmtId="168" fontId="25" fillId="2" borderId="5" xfId="4" applyNumberFormat="1" applyFont="1" applyFill="1" applyBorder="1" applyAlignment="1">
      <alignment horizontal="right" vertical="center" wrapText="1"/>
    </xf>
    <xf numFmtId="3" fontId="25" fillId="2" borderId="5" xfId="4" applyNumberFormat="1" applyFont="1" applyFill="1" applyBorder="1" applyAlignment="1">
      <alignment horizontal="right" vertical="center"/>
    </xf>
    <xf numFmtId="1" fontId="24" fillId="2" borderId="5" xfId="4" applyNumberFormat="1" applyFont="1" applyFill="1" applyBorder="1" applyAlignment="1">
      <alignment horizontal="left" vertical="center" wrapText="1"/>
    </xf>
    <xf numFmtId="168" fontId="24" fillId="2" borderId="5" xfId="4" applyNumberFormat="1" applyFont="1" applyFill="1" applyBorder="1" applyAlignment="1">
      <alignment horizontal="right" vertical="center" wrapText="1"/>
    </xf>
    <xf numFmtId="3" fontId="24" fillId="2" borderId="5" xfId="4" applyNumberFormat="1" applyFont="1" applyFill="1" applyBorder="1" applyAlignment="1">
      <alignment horizontal="right" vertical="center"/>
    </xf>
    <xf numFmtId="1" fontId="14" fillId="2" borderId="5" xfId="4" applyNumberFormat="1" applyFont="1" applyFill="1" applyBorder="1" applyAlignment="1">
      <alignment horizontal="left" vertical="center" wrapText="1"/>
    </xf>
    <xf numFmtId="168" fontId="14" fillId="2" borderId="5" xfId="4" applyNumberFormat="1" applyFont="1" applyFill="1" applyBorder="1" applyAlignment="1">
      <alignment horizontal="right" vertical="center" wrapText="1"/>
    </xf>
    <xf numFmtId="3" fontId="14" fillId="2" borderId="5" xfId="4" applyNumberFormat="1" applyFont="1" applyFill="1" applyBorder="1" applyAlignment="1">
      <alignment horizontal="right" vertical="center"/>
    </xf>
    <xf numFmtId="1" fontId="34" fillId="2" borderId="5" xfId="4" applyNumberFormat="1" applyFont="1" applyFill="1" applyBorder="1" applyAlignment="1">
      <alignment horizontal="left" vertical="center" wrapText="1"/>
    </xf>
    <xf numFmtId="1" fontId="34" fillId="2" borderId="5" xfId="4" applyNumberFormat="1" applyFont="1" applyFill="1" applyBorder="1" applyAlignment="1">
      <alignment horizontal="right" vertical="center" wrapText="1"/>
    </xf>
    <xf numFmtId="1" fontId="14" fillId="2" borderId="11" xfId="4" applyNumberFormat="1" applyFont="1" applyFill="1" applyBorder="1" applyAlignment="1">
      <alignment horizontal="left" vertical="center" wrapText="1"/>
    </xf>
    <xf numFmtId="168" fontId="14" fillId="2" borderId="11" xfId="4" applyNumberFormat="1" applyFont="1" applyFill="1" applyBorder="1" applyAlignment="1">
      <alignment horizontal="right" vertical="center" wrapText="1"/>
    </xf>
    <xf numFmtId="3" fontId="14" fillId="2" borderId="11" xfId="4" applyNumberFormat="1" applyFont="1" applyFill="1" applyBorder="1" applyAlignment="1">
      <alignment horizontal="right" vertical="center"/>
    </xf>
    <xf numFmtId="1" fontId="25" fillId="7" borderId="7" xfId="4" applyNumberFormat="1" applyFont="1" applyFill="1" applyBorder="1" applyAlignment="1">
      <alignment horizontal="left" vertical="center" wrapText="1"/>
    </xf>
    <xf numFmtId="168" fontId="25" fillId="7" borderId="7" xfId="4" applyNumberFormat="1" applyFont="1" applyFill="1" applyBorder="1" applyAlignment="1">
      <alignment horizontal="right" vertical="center" wrapText="1"/>
    </xf>
    <xf numFmtId="3" fontId="25" fillId="7" borderId="7" xfId="4" applyNumberFormat="1" applyFont="1" applyFill="1" applyBorder="1" applyAlignment="1">
      <alignment horizontal="right" vertical="center" wrapText="1"/>
    </xf>
    <xf numFmtId="1" fontId="24" fillId="2" borderId="4" xfId="4" applyNumberFormat="1" applyFont="1" applyFill="1" applyBorder="1" applyAlignment="1">
      <alignment horizontal="left" vertical="center" wrapText="1"/>
    </xf>
    <xf numFmtId="168" fontId="24" fillId="2" borderId="4" xfId="4" applyNumberFormat="1" applyFont="1" applyFill="1" applyBorder="1" applyAlignment="1">
      <alignment horizontal="right" vertical="center" wrapText="1"/>
    </xf>
    <xf numFmtId="3" fontId="24" fillId="2" borderId="4" xfId="4" applyNumberFormat="1" applyFont="1" applyFill="1" applyBorder="1" applyAlignment="1">
      <alignment horizontal="right" vertical="center"/>
    </xf>
    <xf numFmtId="1" fontId="24" fillId="2" borderId="0" xfId="4" applyNumberFormat="1" applyFont="1" applyFill="1" applyBorder="1" applyAlignment="1">
      <alignment horizontal="left" vertical="center" wrapText="1"/>
    </xf>
    <xf numFmtId="14" fontId="14" fillId="2" borderId="0" xfId="4" applyNumberFormat="1" applyFont="1" applyFill="1" applyBorder="1">
      <alignment horizontal="center" vertical="center" wrapText="1"/>
    </xf>
    <xf numFmtId="0" fontId="43" fillId="2" borderId="0" xfId="4" applyFont="1" applyFill="1" applyBorder="1">
      <alignment horizontal="center" vertical="center" wrapText="1"/>
    </xf>
    <xf numFmtId="0" fontId="41" fillId="2" borderId="0" xfId="4" applyFont="1" applyFill="1" applyBorder="1">
      <alignment horizontal="center" vertical="center" wrapText="1"/>
    </xf>
    <xf numFmtId="0" fontId="14" fillId="2" borderId="0" xfId="4" applyFont="1" applyFill="1" applyBorder="1" applyAlignment="1">
      <alignment horizontal="center" wrapText="1"/>
    </xf>
    <xf numFmtId="0" fontId="4" fillId="0" borderId="0" xfId="10"/>
    <xf numFmtId="0" fontId="14" fillId="2" borderId="0" xfId="39" applyFont="1" applyFill="1" applyBorder="1"/>
    <xf numFmtId="0" fontId="12" fillId="2" borderId="0" xfId="39" applyFont="1" applyFill="1" applyBorder="1"/>
    <xf numFmtId="0" fontId="14" fillId="2" borderId="0" xfId="39" applyFont="1" applyFill="1" applyBorder="1" applyAlignment="1">
      <alignment wrapText="1"/>
    </xf>
    <xf numFmtId="0" fontId="31" fillId="2" borderId="0" xfId="39" applyFont="1" applyFill="1" applyBorder="1" applyAlignment="1">
      <alignment horizontal="center" vertical="center"/>
    </xf>
    <xf numFmtId="0" fontId="17" fillId="2" borderId="0" xfId="39" applyFont="1" applyFill="1" applyBorder="1" applyAlignment="1">
      <alignment horizontal="left" vertical="center" wrapText="1"/>
    </xf>
    <xf numFmtId="0" fontId="14" fillId="2" borderId="0" xfId="39" applyFont="1" applyFill="1" applyBorder="1" applyAlignment="1">
      <alignment horizontal="center" vertical="center"/>
    </xf>
    <xf numFmtId="0" fontId="19" fillId="3" borderId="12" xfId="39" applyFont="1" applyFill="1" applyBorder="1" applyAlignment="1">
      <alignment horizontal="center" vertical="center"/>
    </xf>
    <xf numFmtId="0" fontId="19" fillId="3" borderId="12" xfId="39" applyFont="1" applyFill="1" applyBorder="1" applyAlignment="1">
      <alignment horizontal="center" vertical="center" wrapText="1"/>
    </xf>
    <xf numFmtId="0" fontId="24" fillId="2" borderId="4" xfId="39" applyFont="1" applyFill="1" applyBorder="1" applyAlignment="1">
      <alignment vertical="center"/>
    </xf>
    <xf numFmtId="168" fontId="24" fillId="2" borderId="4" xfId="4" applyNumberFormat="1" applyFont="1" applyFill="1" applyBorder="1" applyAlignment="1">
      <alignment horizontal="right" vertical="center"/>
    </xf>
    <xf numFmtId="0" fontId="24" fillId="2" borderId="5" xfId="39" applyFont="1" applyFill="1" applyBorder="1" applyAlignment="1">
      <alignment vertical="center"/>
    </xf>
    <xf numFmtId="166" fontId="24" fillId="2" borderId="5" xfId="39" applyNumberFormat="1" applyFont="1" applyFill="1" applyBorder="1" applyAlignment="1">
      <alignment horizontal="right" vertical="center"/>
    </xf>
    <xf numFmtId="0" fontId="24" fillId="2" borderId="11" xfId="39" applyFont="1" applyFill="1" applyBorder="1" applyAlignment="1">
      <alignment vertical="center"/>
    </xf>
    <xf numFmtId="3" fontId="24" fillId="2" borderId="11" xfId="4" applyNumberFormat="1" applyFont="1" applyFill="1" applyBorder="1" applyAlignment="1">
      <alignment horizontal="right" vertical="center"/>
    </xf>
    <xf numFmtId="166" fontId="24" fillId="2" borderId="11" xfId="39" applyNumberFormat="1" applyFont="1" applyFill="1" applyBorder="1" applyAlignment="1">
      <alignment horizontal="right" vertical="center"/>
    </xf>
    <xf numFmtId="0" fontId="25" fillId="7" borderId="7" xfId="39" applyFont="1" applyFill="1" applyBorder="1" applyAlignment="1">
      <alignment vertical="center"/>
    </xf>
    <xf numFmtId="3" fontId="25" fillId="7" borderId="7" xfId="39" applyNumberFormat="1" applyFont="1" applyFill="1" applyBorder="1" applyAlignment="1">
      <alignment horizontal="right" vertical="center"/>
    </xf>
    <xf numFmtId="166" fontId="25" fillId="7" borderId="7" xfId="39" applyNumberFormat="1" applyFont="1" applyFill="1" applyBorder="1" applyAlignment="1">
      <alignment horizontal="right" vertical="center"/>
    </xf>
    <xf numFmtId="0" fontId="25" fillId="2" borderId="4" xfId="39" applyFont="1" applyFill="1" applyBorder="1" applyAlignment="1">
      <alignment vertical="center"/>
    </xf>
    <xf numFmtId="3" fontId="25" fillId="2" borderId="4" xfId="39" applyNumberFormat="1" applyFont="1" applyFill="1" applyBorder="1" applyAlignment="1">
      <alignment horizontal="right" vertical="center"/>
    </xf>
    <xf numFmtId="166" fontId="25" fillId="2" borderId="4" xfId="39" applyNumberFormat="1" applyFont="1" applyFill="1" applyBorder="1" applyAlignment="1">
      <alignment horizontal="right" vertical="center"/>
    </xf>
    <xf numFmtId="0" fontId="25" fillId="2" borderId="5" xfId="39" applyFont="1" applyFill="1" applyBorder="1" applyAlignment="1">
      <alignment vertical="center"/>
    </xf>
    <xf numFmtId="3" fontId="24" fillId="2" borderId="5" xfId="39" applyNumberFormat="1" applyFont="1" applyFill="1" applyBorder="1" applyAlignment="1">
      <alignment horizontal="center"/>
    </xf>
    <xf numFmtId="166" fontId="24" fillId="2" borderId="5" xfId="39" applyNumberFormat="1" applyFont="1" applyFill="1" applyBorder="1" applyAlignment="1">
      <alignment horizontal="center"/>
    </xf>
    <xf numFmtId="0" fontId="24" fillId="2" borderId="5" xfId="39" applyFont="1" applyFill="1" applyBorder="1"/>
    <xf numFmtId="3" fontId="24" fillId="2" borderId="5" xfId="39" applyNumberFormat="1" applyFont="1" applyFill="1" applyBorder="1"/>
    <xf numFmtId="0" fontId="24" fillId="2" borderId="5" xfId="39" applyFont="1" applyFill="1" applyBorder="1" applyAlignment="1">
      <alignment horizontal="left" vertical="center" wrapText="1"/>
    </xf>
    <xf numFmtId="3" fontId="24" fillId="2" borderId="5" xfId="39" applyNumberFormat="1" applyFont="1" applyFill="1" applyBorder="1" applyAlignment="1">
      <alignment horizontal="right" vertical="center"/>
    </xf>
    <xf numFmtId="168" fontId="24" fillId="2" borderId="5" xfId="39" applyNumberFormat="1" applyFont="1" applyFill="1" applyBorder="1" applyAlignment="1">
      <alignment horizontal="right" vertical="center"/>
    </xf>
    <xf numFmtId="0" fontId="24" fillId="2" borderId="5" xfId="39" applyFont="1" applyFill="1" applyBorder="1" applyAlignment="1">
      <alignment horizontal="left" vertical="center" wrapText="1" indent="1"/>
    </xf>
    <xf numFmtId="0" fontId="24" fillId="2" borderId="5" xfId="4" applyFont="1" applyFill="1" applyBorder="1" applyAlignment="1">
      <alignment horizontal="left" vertical="center" wrapText="1" indent="1"/>
    </xf>
    <xf numFmtId="0" fontId="24" fillId="0" borderId="5" xfId="39" applyFont="1" applyFill="1" applyBorder="1" applyAlignment="1">
      <alignment horizontal="left" vertical="center" wrapText="1"/>
    </xf>
    <xf numFmtId="0" fontId="12" fillId="0" borderId="0" xfId="39" applyFont="1" applyBorder="1"/>
    <xf numFmtId="49" fontId="38" fillId="2" borderId="0" xfId="48" applyNumberFormat="1" applyFont="1" applyFill="1" applyBorder="1" applyAlignment="1">
      <alignment horizontal="left" vertical="center"/>
    </xf>
    <xf numFmtId="0" fontId="38" fillId="2" borderId="0" xfId="48" applyFont="1" applyFill="1" applyBorder="1" applyAlignment="1">
      <alignment horizontal="left" vertical="center"/>
    </xf>
    <xf numFmtId="0" fontId="38" fillId="2" borderId="0" xfId="48" applyFont="1" applyFill="1" applyBorder="1" applyAlignment="1">
      <alignment horizontal="left" vertical="center" wrapText="1"/>
    </xf>
    <xf numFmtId="0" fontId="4" fillId="2" borderId="0" xfId="21" applyFill="1"/>
    <xf numFmtId="0" fontId="4" fillId="0" borderId="0" xfId="21"/>
    <xf numFmtId="0" fontId="38" fillId="2" borderId="0" xfId="48" applyFont="1" applyFill="1" applyAlignment="1">
      <alignment horizontal="left" vertical="center"/>
    </xf>
    <xf numFmtId="0" fontId="19" fillId="3" borderId="2" xfId="49" applyFont="1" applyFill="1" applyBorder="1" applyAlignment="1">
      <alignment horizontal="center" vertical="center"/>
    </xf>
    <xf numFmtId="0" fontId="19" fillId="3" borderId="21" xfId="50" applyFont="1" applyFill="1" applyBorder="1" applyAlignment="1">
      <alignment vertical="center"/>
    </xf>
    <xf numFmtId="0" fontId="19" fillId="3" borderId="28" xfId="49" applyFont="1" applyFill="1" applyBorder="1" applyAlignment="1">
      <alignment vertical="center" wrapText="1"/>
    </xf>
    <xf numFmtId="49" fontId="34" fillId="0" borderId="0" xfId="48" applyNumberFormat="1" applyFont="1" applyFill="1" applyBorder="1" applyAlignment="1">
      <alignment horizontal="left" vertical="center"/>
    </xf>
    <xf numFmtId="49" fontId="34" fillId="0" borderId="15" xfId="48" applyNumberFormat="1" applyFont="1" applyFill="1" applyBorder="1" applyAlignment="1">
      <alignment horizontal="left" vertical="center"/>
    </xf>
    <xf numFmtId="0" fontId="4" fillId="0" borderId="0" xfId="21" applyAlignment="1">
      <alignment wrapText="1"/>
    </xf>
    <xf numFmtId="49" fontId="25" fillId="7" borderId="1" xfId="42" applyNumberFormat="1" applyFont="1" applyFill="1" applyBorder="1" applyAlignment="1">
      <alignment horizontal="center" vertical="center"/>
    </xf>
    <xf numFmtId="0" fontId="25" fillId="7" borderId="18" xfId="42" applyFont="1" applyFill="1" applyBorder="1" applyAlignment="1">
      <alignment horizontal="left" vertical="center"/>
    </xf>
    <xf numFmtId="49" fontId="24" fillId="2" borderId="4" xfId="42" applyNumberFormat="1" applyFont="1" applyFill="1" applyBorder="1" applyAlignment="1">
      <alignment horizontal="center" vertical="center"/>
    </xf>
    <xf numFmtId="0" fontId="24" fillId="2" borderId="29" xfId="42" applyFont="1" applyFill="1" applyBorder="1" applyAlignment="1">
      <alignment horizontal="left" vertical="center"/>
    </xf>
    <xf numFmtId="49" fontId="24" fillId="2" borderId="5" xfId="42" applyNumberFormat="1" applyFont="1" applyFill="1" applyBorder="1" applyAlignment="1">
      <alignment horizontal="center" vertical="center"/>
    </xf>
    <xf numFmtId="0" fontId="24" fillId="2" borderId="30" xfId="42" applyFont="1" applyFill="1" applyBorder="1" applyAlignment="1">
      <alignment horizontal="left" vertical="center"/>
    </xf>
    <xf numFmtId="0" fontId="24" fillId="0" borderId="30" xfId="42" applyFont="1" applyFill="1" applyBorder="1" applyAlignment="1">
      <alignment horizontal="left" vertical="center"/>
    </xf>
    <xf numFmtId="0" fontId="24" fillId="2" borderId="5" xfId="42" applyFont="1" applyFill="1" applyBorder="1" applyAlignment="1">
      <alignment horizontal="left" vertical="center"/>
    </xf>
    <xf numFmtId="49" fontId="24" fillId="2" borderId="11" xfId="42" applyNumberFormat="1" applyFont="1" applyFill="1" applyBorder="1" applyAlignment="1">
      <alignment horizontal="center" vertical="center"/>
    </xf>
    <xf numFmtId="0" fontId="24" fillId="2" borderId="11" xfId="42" applyFont="1" applyFill="1" applyBorder="1" applyAlignment="1">
      <alignment horizontal="left" vertical="center"/>
    </xf>
    <xf numFmtId="49" fontId="25" fillId="7" borderId="7" xfId="42" applyNumberFormat="1" applyFont="1" applyFill="1" applyBorder="1" applyAlignment="1">
      <alignment horizontal="center" vertical="center"/>
    </xf>
    <xf numFmtId="0" fontId="25" fillId="7" borderId="7" xfId="42" applyFont="1" applyFill="1" applyBorder="1" applyAlignment="1">
      <alignment horizontal="left" vertical="center"/>
    </xf>
    <xf numFmtId="49" fontId="24" fillId="2" borderId="4" xfId="7" applyNumberFormat="1" applyFont="1" applyFill="1" applyBorder="1" applyAlignment="1">
      <alignment horizontal="center" vertical="center"/>
    </xf>
    <xf numFmtId="0" fontId="24" fillId="2" borderId="4" xfId="42" applyFont="1" applyFill="1" applyBorder="1" applyAlignment="1">
      <alignment horizontal="left" vertical="center"/>
    </xf>
    <xf numFmtId="49" fontId="24" fillId="2" borderId="5" xfId="7" applyNumberFormat="1" applyFont="1" applyFill="1" applyBorder="1" applyAlignment="1">
      <alignment horizontal="center" vertical="center"/>
    </xf>
    <xf numFmtId="49" fontId="24" fillId="2" borderId="11" xfId="7" applyNumberFormat="1" applyFont="1" applyFill="1" applyBorder="1" applyAlignment="1">
      <alignment horizontal="center" vertical="center"/>
    </xf>
    <xf numFmtId="0" fontId="24" fillId="2" borderId="5" xfId="42" quotePrefix="1" applyFont="1" applyFill="1" applyBorder="1" applyAlignment="1">
      <alignment horizontal="left" vertical="center" wrapText="1"/>
    </xf>
    <xf numFmtId="0" fontId="24" fillId="0" borderId="11" xfId="42" applyFont="1" applyFill="1" applyBorder="1" applyAlignment="1">
      <alignment horizontal="left" vertical="center"/>
    </xf>
    <xf numFmtId="0" fontId="24" fillId="0" borderId="11" xfId="42" applyFont="1" applyFill="1" applyBorder="1" applyAlignment="1">
      <alignment horizontal="left" vertical="center" wrapText="1"/>
    </xf>
    <xf numFmtId="49" fontId="24" fillId="2" borderId="23" xfId="7" applyNumberFormat="1" applyFont="1" applyFill="1" applyBorder="1" applyAlignment="1">
      <alignment horizontal="center" vertical="center"/>
    </xf>
    <xf numFmtId="0" fontId="24" fillId="2" borderId="23" xfId="42" applyFont="1" applyFill="1" applyBorder="1" applyAlignment="1">
      <alignment horizontal="left" vertical="center"/>
    </xf>
    <xf numFmtId="0" fontId="24" fillId="2" borderId="23" xfId="42" applyFont="1" applyFill="1" applyBorder="1" applyAlignment="1">
      <alignment horizontal="left" vertical="center" wrapText="1"/>
    </xf>
    <xf numFmtId="49" fontId="24" fillId="2" borderId="17" xfId="7" applyNumberFormat="1" applyFont="1" applyFill="1" applyBorder="1" applyAlignment="1">
      <alignment horizontal="center" vertical="center"/>
    </xf>
    <xf numFmtId="0" fontId="24" fillId="2" borderId="17" xfId="42" applyFont="1" applyFill="1" applyBorder="1" applyAlignment="1">
      <alignment horizontal="left" vertical="center"/>
    </xf>
    <xf numFmtId="0" fontId="24" fillId="2" borderId="17" xfId="42" applyFont="1" applyFill="1" applyBorder="1" applyAlignment="1">
      <alignment horizontal="left" vertical="center" wrapText="1"/>
    </xf>
    <xf numFmtId="49" fontId="24" fillId="2" borderId="17" xfId="42" applyNumberFormat="1" applyFont="1" applyFill="1" applyBorder="1" applyAlignment="1">
      <alignment horizontal="center" vertical="center"/>
    </xf>
    <xf numFmtId="49" fontId="24" fillId="2" borderId="24" xfId="42" applyNumberFormat="1" applyFont="1" applyFill="1" applyBorder="1" applyAlignment="1">
      <alignment horizontal="center" vertical="center"/>
    </xf>
    <xf numFmtId="0" fontId="24" fillId="2" borderId="24" xfId="42" applyFont="1" applyFill="1" applyBorder="1" applyAlignment="1">
      <alignment horizontal="left" vertical="center"/>
    </xf>
    <xf numFmtId="0" fontId="24" fillId="2" borderId="24" xfId="42" applyFont="1" applyFill="1" applyBorder="1" applyAlignment="1">
      <alignment horizontal="left" vertical="center" wrapText="1"/>
    </xf>
    <xf numFmtId="0" fontId="25" fillId="7" borderId="1" xfId="42" applyFont="1" applyFill="1" applyBorder="1" applyAlignment="1">
      <alignment horizontal="left" vertical="center"/>
    </xf>
    <xf numFmtId="0" fontId="24" fillId="0" borderId="5" xfId="42" applyFont="1" applyFill="1" applyBorder="1" applyAlignment="1">
      <alignment horizontal="left" vertical="center"/>
    </xf>
    <xf numFmtId="0" fontId="24" fillId="2" borderId="5" xfId="45" applyFont="1" applyFill="1" applyBorder="1" applyAlignment="1">
      <alignment horizontal="left" vertical="center"/>
    </xf>
    <xf numFmtId="0" fontId="24" fillId="2" borderId="5" xfId="45" applyFont="1" applyFill="1" applyBorder="1" applyAlignment="1">
      <alignment horizontal="left" vertical="center" wrapText="1"/>
    </xf>
    <xf numFmtId="49" fontId="24" fillId="2" borderId="0" xfId="42" applyNumberFormat="1" applyFont="1" applyFill="1" applyBorder="1" applyAlignment="1">
      <alignment horizontal="center" vertical="center"/>
    </xf>
    <xf numFmtId="0" fontId="24" fillId="2" borderId="0" xfId="42" applyFont="1" applyFill="1" applyBorder="1" applyAlignment="1">
      <alignment horizontal="left" vertical="center"/>
    </xf>
    <xf numFmtId="0" fontId="25" fillId="8" borderId="7" xfId="42" applyFont="1" applyFill="1" applyBorder="1" applyAlignment="1">
      <alignment horizontal="left" vertical="center"/>
    </xf>
    <xf numFmtId="0" fontId="4" fillId="0" borderId="0" xfId="21" applyAlignment="1">
      <alignment vertical="top" wrapText="1"/>
    </xf>
    <xf numFmtId="0" fontId="24" fillId="2" borderId="0" xfId="49" applyFont="1" applyFill="1" applyBorder="1" applyAlignment="1">
      <alignment horizontal="left" vertical="center"/>
    </xf>
    <xf numFmtId="49" fontId="34" fillId="2" borderId="1" xfId="42" applyNumberFormat="1" applyFont="1" applyFill="1" applyBorder="1" applyAlignment="1">
      <alignment horizontal="left" vertical="center"/>
    </xf>
    <xf numFmtId="0" fontId="38" fillId="0" borderId="0" xfId="48" applyFont="1" applyFill="1" applyBorder="1" applyAlignment="1">
      <alignment horizontal="left" vertical="center" wrapText="1"/>
    </xf>
    <xf numFmtId="0" fontId="38" fillId="0" borderId="0" xfId="48" quotePrefix="1" applyFont="1" applyFill="1" applyBorder="1" applyAlignment="1">
      <alignment horizontal="left" vertical="center" wrapText="1"/>
    </xf>
    <xf numFmtId="49" fontId="24" fillId="0" borderId="5" xfId="46" applyNumberFormat="1" applyFont="1" applyFill="1" applyBorder="1" applyAlignment="1">
      <alignment horizontal="left" vertical="center"/>
    </xf>
    <xf numFmtId="0" fontId="24" fillId="0" borderId="5" xfId="51" applyFont="1" applyFill="1" applyBorder="1" applyAlignment="1">
      <alignment horizontal="left" vertical="center"/>
    </xf>
    <xf numFmtId="0" fontId="24" fillId="2" borderId="5" xfId="51" applyFont="1" applyFill="1" applyBorder="1" applyAlignment="1">
      <alignment horizontal="left" vertical="center"/>
    </xf>
    <xf numFmtId="49" fontId="24" fillId="2" borderId="23" xfId="47" applyNumberFormat="1" applyFont="1" applyFill="1" applyBorder="1" applyAlignment="1" applyProtection="1">
      <alignment horizontal="left" vertical="center"/>
      <protection locked="0"/>
    </xf>
    <xf numFmtId="0" fontId="24" fillId="2" borderId="25" xfId="42" applyFont="1" applyFill="1" applyBorder="1" applyAlignment="1">
      <alignment horizontal="left" vertical="center"/>
    </xf>
    <xf numFmtId="49" fontId="24" fillId="2" borderId="11" xfId="47" applyNumberFormat="1" applyFont="1" applyFill="1" applyBorder="1" applyAlignment="1" applyProtection="1">
      <alignment horizontal="left" vertical="center"/>
      <protection locked="0"/>
    </xf>
    <xf numFmtId="0" fontId="25" fillId="8" borderId="1" xfId="42" applyFont="1" applyFill="1" applyBorder="1" applyAlignment="1">
      <alignment horizontal="left" vertical="center"/>
    </xf>
    <xf numFmtId="0" fontId="31" fillId="2" borderId="31" xfId="42" applyFont="1" applyFill="1" applyBorder="1" applyAlignment="1">
      <alignment horizontal="left" vertical="center"/>
    </xf>
    <xf numFmtId="0" fontId="34" fillId="2" borderId="27" xfId="42" applyFont="1" applyFill="1" applyBorder="1" applyAlignment="1">
      <alignment horizontal="left" vertical="center"/>
    </xf>
    <xf numFmtId="49" fontId="24" fillId="2" borderId="4" xfId="42" quotePrefix="1" applyNumberFormat="1" applyFont="1" applyFill="1" applyBorder="1" applyAlignment="1">
      <alignment horizontal="center" vertical="center"/>
    </xf>
    <xf numFmtId="49" fontId="24" fillId="2" borderId="11" xfId="42" quotePrefix="1" applyNumberFormat="1" applyFont="1" applyFill="1" applyBorder="1" applyAlignment="1">
      <alignment horizontal="center" vertical="center"/>
    </xf>
    <xf numFmtId="49" fontId="24" fillId="2" borderId="7" xfId="42" quotePrefix="1" applyNumberFormat="1" applyFont="1" applyFill="1" applyBorder="1" applyAlignment="1">
      <alignment horizontal="left" vertical="center"/>
    </xf>
    <xf numFmtId="0" fontId="25" fillId="2" borderId="26" xfId="42" applyFont="1" applyFill="1" applyBorder="1" applyAlignment="1">
      <alignment horizontal="left" vertical="center"/>
    </xf>
    <xf numFmtId="49" fontId="24" fillId="2" borderId="9" xfId="49" applyNumberFormat="1" applyFont="1" applyFill="1" applyBorder="1" applyAlignment="1">
      <alignment horizontal="left" vertical="center"/>
    </xf>
    <xf numFmtId="49" fontId="38" fillId="0" borderId="0" xfId="48" applyNumberFormat="1" applyFont="1" applyFill="1" applyBorder="1" applyAlignment="1">
      <alignment horizontal="left" vertical="center"/>
    </xf>
    <xf numFmtId="0" fontId="38" fillId="0" borderId="0" xfId="48" applyFont="1" applyFill="1" applyBorder="1" applyAlignment="1">
      <alignment horizontal="left" vertical="center"/>
    </xf>
    <xf numFmtId="49" fontId="40" fillId="0" borderId="0" xfId="48" applyNumberFormat="1" applyFont="1" applyFill="1" applyBorder="1" applyAlignment="1">
      <alignment horizontal="left" vertical="center"/>
    </xf>
    <xf numFmtId="0" fontId="24" fillId="0" borderId="4" xfId="42" applyFont="1" applyFill="1" applyBorder="1" applyAlignment="1">
      <alignment horizontal="left" vertical="center" wrapText="1"/>
    </xf>
    <xf numFmtId="49" fontId="38" fillId="0" borderId="0" xfId="48" applyNumberFormat="1" applyFont="1" applyFill="1" applyBorder="1" applyAlignment="1">
      <alignment horizontal="left" vertical="top"/>
    </xf>
    <xf numFmtId="0" fontId="24" fillId="0" borderId="4" xfId="42" quotePrefix="1" applyFont="1" applyFill="1" applyBorder="1" applyAlignment="1">
      <alignment horizontal="left" vertical="top" wrapText="1"/>
    </xf>
    <xf numFmtId="0" fontId="38" fillId="0" borderId="0" xfId="48" applyFont="1" applyFill="1" applyBorder="1" applyAlignment="1">
      <alignment horizontal="left" vertical="top" wrapText="1"/>
    </xf>
    <xf numFmtId="0" fontId="38" fillId="0" borderId="0" xfId="48" applyFont="1" applyFill="1" applyBorder="1" applyAlignment="1">
      <alignment horizontal="right" vertical="top" wrapText="1"/>
    </xf>
    <xf numFmtId="0" fontId="11" fillId="0" borderId="0" xfId="24" applyFill="1" applyBorder="1" applyAlignment="1">
      <alignment horizontal="left" vertical="top" wrapText="1"/>
    </xf>
    <xf numFmtId="0" fontId="24" fillId="0" borderId="4" xfId="42" applyFont="1" applyFill="1" applyBorder="1" applyAlignment="1">
      <alignment horizontal="left" vertical="top" wrapText="1"/>
    </xf>
    <xf numFmtId="0" fontId="5" fillId="0" borderId="0" xfId="19" applyFill="1" applyAlignment="1">
      <alignment vertical="top"/>
    </xf>
    <xf numFmtId="0" fontId="5" fillId="0" borderId="0" xfId="19" applyFill="1" applyAlignment="1">
      <alignment vertical="top" wrapText="1"/>
    </xf>
    <xf numFmtId="0" fontId="5" fillId="0" borderId="0" xfId="19" quotePrefix="1" applyFill="1" applyAlignment="1">
      <alignment vertical="top" wrapText="1"/>
    </xf>
    <xf numFmtId="49" fontId="48" fillId="2" borderId="5" xfId="2" applyNumberFormat="1" applyFont="1" applyFill="1" applyBorder="1" applyAlignment="1">
      <alignment horizontal="right" vertical="center" wrapText="1" indent="1"/>
    </xf>
    <xf numFmtId="49" fontId="49" fillId="0" borderId="5" xfId="2" applyNumberFormat="1" applyFont="1" applyFill="1" applyBorder="1" applyAlignment="1">
      <alignment horizontal="right" vertical="center" wrapText="1" indent="1"/>
    </xf>
    <xf numFmtId="49" fontId="49" fillId="2" borderId="5" xfId="2" applyNumberFormat="1" applyFont="1" applyFill="1" applyBorder="1" applyAlignment="1">
      <alignment horizontal="right" vertical="center" wrapText="1" indent="1"/>
    </xf>
    <xf numFmtId="49" fontId="49" fillId="0" borderId="4" xfId="2" applyNumberFormat="1" applyFont="1" applyFill="1" applyBorder="1" applyAlignment="1">
      <alignment horizontal="right" vertical="center" wrapText="1" indent="1"/>
    </xf>
    <xf numFmtId="49" fontId="48" fillId="0" borderId="5" xfId="2" applyNumberFormat="1" applyFont="1" applyFill="1" applyBorder="1" applyAlignment="1">
      <alignment horizontal="right" vertical="center" wrapText="1" indent="1"/>
    </xf>
    <xf numFmtId="49" fontId="30" fillId="2" borderId="1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 wrapText="1"/>
    </xf>
    <xf numFmtId="0" fontId="17" fillId="2" borderId="0" xfId="37" applyFont="1" applyFill="1" applyAlignment="1">
      <alignment horizontal="center" vertical="center"/>
    </xf>
    <xf numFmtId="0" fontId="13" fillId="2" borderId="0" xfId="19" applyFont="1" applyFill="1" applyAlignment="1">
      <alignment horizontal="center" vertical="center"/>
    </xf>
    <xf numFmtId="0" fontId="14" fillId="2" borderId="0" xfId="19" applyFont="1" applyFill="1" applyAlignment="1">
      <alignment horizontal="center" vertical="center"/>
    </xf>
    <xf numFmtId="0" fontId="15" fillId="2" borderId="0" xfId="19" applyFont="1" applyFill="1" applyAlignment="1">
      <alignment horizontal="center" vertical="center"/>
    </xf>
    <xf numFmtId="49" fontId="24" fillId="2" borderId="5" xfId="19" applyNumberFormat="1" applyFont="1" applyFill="1" applyBorder="1" applyAlignment="1">
      <alignment horizontal="left" vertical="center" wrapText="1"/>
    </xf>
    <xf numFmtId="49" fontId="24" fillId="2" borderId="8" xfId="19" applyNumberFormat="1" applyFont="1" applyFill="1" applyBorder="1" applyAlignment="1">
      <alignment horizontal="left" vertical="center" wrapText="1"/>
    </xf>
    <xf numFmtId="0" fontId="19" fillId="3" borderId="0" xfId="19" applyFont="1" applyFill="1" applyBorder="1" applyAlignment="1">
      <alignment horizontal="left" vertical="center" indent="1"/>
    </xf>
    <xf numFmtId="49" fontId="21" fillId="2" borderId="4" xfId="19" applyNumberFormat="1" applyFont="1" applyFill="1" applyBorder="1" applyAlignment="1">
      <alignment horizontal="left" vertical="center" indent="1"/>
    </xf>
    <xf numFmtId="49" fontId="24" fillId="2" borderId="6" xfId="19" applyNumberFormat="1" applyFont="1" applyFill="1" applyBorder="1" applyAlignment="1">
      <alignment horizontal="left" vertical="center" wrapText="1"/>
    </xf>
    <xf numFmtId="0" fontId="25" fillId="2" borderId="11" xfId="39" applyFont="1" applyFill="1" applyBorder="1" applyAlignment="1">
      <alignment horizontal="left" vertical="center"/>
    </xf>
    <xf numFmtId="0" fontId="25" fillId="2" borderId="0" xfId="39" applyFont="1" applyFill="1" applyBorder="1" applyAlignment="1">
      <alignment horizontal="left" vertical="center"/>
    </xf>
    <xf numFmtId="0" fontId="25" fillId="2" borderId="4" xfId="39" applyFont="1" applyFill="1" applyBorder="1" applyAlignment="1">
      <alignment horizontal="left" vertical="center"/>
    </xf>
    <xf numFmtId="49" fontId="19" fillId="3" borderId="12" xfId="39" quotePrefix="1" applyNumberFormat="1" applyFont="1" applyFill="1" applyBorder="1" applyAlignment="1">
      <alignment horizontal="left" vertical="center"/>
    </xf>
    <xf numFmtId="49" fontId="19" fillId="3" borderId="13" xfId="39" quotePrefix="1" applyNumberFormat="1" applyFont="1" applyFill="1" applyBorder="1" applyAlignment="1">
      <alignment horizontal="center" vertical="center"/>
    </xf>
    <xf numFmtId="49" fontId="19" fillId="3" borderId="7" xfId="39" quotePrefix="1" applyNumberFormat="1" applyFont="1" applyFill="1" applyBorder="1" applyAlignment="1">
      <alignment horizontal="center" vertical="center"/>
    </xf>
    <xf numFmtId="49" fontId="19" fillId="3" borderId="14" xfId="39" quotePrefix="1" applyNumberFormat="1" applyFont="1" applyFill="1" applyBorder="1" applyAlignment="1">
      <alignment horizontal="center" vertical="center"/>
    </xf>
    <xf numFmtId="165" fontId="25" fillId="0" borderId="15" xfId="4" applyNumberFormat="1" applyFont="1" applyFill="1" applyBorder="1" applyAlignment="1">
      <alignment horizontal="left" vertical="center" wrapText="1"/>
    </xf>
    <xf numFmtId="165" fontId="25" fillId="0" borderId="18" xfId="4" applyNumberFormat="1" applyFont="1" applyFill="1" applyBorder="1" applyAlignment="1">
      <alignment horizontal="left" vertical="center" wrapText="1"/>
    </xf>
    <xf numFmtId="0" fontId="30" fillId="2" borderId="0" xfId="4" applyFont="1" applyFill="1" applyBorder="1" applyAlignment="1">
      <alignment horizontal="left" vertical="center" wrapText="1"/>
    </xf>
    <xf numFmtId="0" fontId="17" fillId="2" borderId="0" xfId="41" applyFont="1" applyFill="1" applyBorder="1" applyAlignment="1">
      <alignment horizontal="left"/>
    </xf>
    <xf numFmtId="0" fontId="31" fillId="2" borderId="7" xfId="42" applyFont="1" applyFill="1" applyBorder="1" applyAlignment="1">
      <alignment horizontal="left" vertical="center" wrapText="1"/>
    </xf>
    <xf numFmtId="0" fontId="13" fillId="2" borderId="0" xfId="4" applyFont="1" applyFill="1" applyBorder="1" applyAlignment="1">
      <alignment horizontal="left"/>
    </xf>
    <xf numFmtId="0" fontId="19" fillId="3" borderId="21" xfId="44" applyFont="1" applyFill="1" applyBorder="1" applyAlignment="1">
      <alignment horizontal="center" vertical="center"/>
    </xf>
    <xf numFmtId="0" fontId="19" fillId="3" borderId="22" xfId="44" applyFont="1" applyFill="1" applyBorder="1" applyAlignment="1">
      <alignment horizontal="center" vertical="center"/>
    </xf>
    <xf numFmtId="0" fontId="19" fillId="3" borderId="21" xfId="44" applyFont="1" applyFill="1" applyBorder="1" applyAlignment="1">
      <alignment vertical="center"/>
    </xf>
    <xf numFmtId="0" fontId="19" fillId="3" borderId="22" xfId="44" applyFont="1" applyFill="1" applyBorder="1" applyAlignment="1">
      <alignment vertical="center"/>
    </xf>
    <xf numFmtId="164" fontId="19" fillId="3" borderId="13" xfId="42" applyNumberFormat="1" applyFont="1" applyFill="1" applyBorder="1" applyAlignment="1">
      <alignment horizontal="center" vertical="center"/>
    </xf>
    <xf numFmtId="164" fontId="19" fillId="3" borderId="7" xfId="42" applyNumberFormat="1" applyFont="1" applyFill="1" applyBorder="1" applyAlignment="1">
      <alignment horizontal="center" vertical="center"/>
    </xf>
    <xf numFmtId="164" fontId="19" fillId="3" borderId="14" xfId="42" applyNumberFormat="1" applyFont="1" applyFill="1" applyBorder="1" applyAlignment="1">
      <alignment horizontal="center" vertical="center"/>
    </xf>
    <xf numFmtId="49" fontId="34" fillId="0" borderId="0" xfId="43" applyNumberFormat="1" applyFont="1" applyFill="1" applyBorder="1" applyAlignment="1">
      <alignment horizontal="left" vertical="center"/>
    </xf>
    <xf numFmtId="0" fontId="25" fillId="8" borderId="7" xfId="42" applyFont="1" applyFill="1" applyBorder="1" applyAlignment="1">
      <alignment horizontal="left" vertical="center" wrapText="1"/>
    </xf>
    <xf numFmtId="0" fontId="31" fillId="2" borderId="10" xfId="42" applyFont="1" applyFill="1" applyBorder="1" applyAlignment="1">
      <alignment horizontal="left" vertical="center" wrapText="1"/>
    </xf>
    <xf numFmtId="49" fontId="34" fillId="2" borderId="1" xfId="42" applyNumberFormat="1" applyFont="1" applyFill="1" applyBorder="1" applyAlignment="1">
      <alignment horizontal="left" vertical="center"/>
    </xf>
    <xf numFmtId="0" fontId="25" fillId="8" borderId="1" xfId="42" applyFont="1" applyFill="1" applyBorder="1" applyAlignment="1">
      <alignment horizontal="left" vertical="center" wrapText="1"/>
    </xf>
    <xf numFmtId="0" fontId="24" fillId="2" borderId="0" xfId="44" applyFont="1" applyFill="1" applyBorder="1" applyAlignment="1">
      <alignment horizontal="left" vertical="center" wrapText="1"/>
    </xf>
    <xf numFmtId="0" fontId="34" fillId="2" borderId="1" xfId="42" applyFont="1" applyFill="1" applyBorder="1" applyAlignment="1">
      <alignment horizontal="left" vertical="center" wrapText="1"/>
    </xf>
    <xf numFmtId="49" fontId="24" fillId="2" borderId="7" xfId="42" quotePrefix="1" applyNumberFormat="1" applyFont="1" applyFill="1" applyBorder="1" applyAlignment="1">
      <alignment horizontal="left" vertical="center" wrapText="1"/>
    </xf>
    <xf numFmtId="49" fontId="24" fillId="2" borderId="9" xfId="44" applyNumberFormat="1" applyFont="1" applyFill="1" applyBorder="1" applyAlignment="1">
      <alignment horizontal="left" vertical="center" wrapText="1"/>
    </xf>
    <xf numFmtId="1" fontId="17" fillId="2" borderId="0" xfId="4" applyNumberFormat="1" applyFont="1" applyFill="1" applyBorder="1" applyAlignment="1">
      <alignment horizontal="left" wrapText="1"/>
    </xf>
    <xf numFmtId="1" fontId="19" fillId="3" borderId="12" xfId="4" applyNumberFormat="1" applyFont="1" applyFill="1" applyBorder="1" applyAlignment="1">
      <alignment horizontal="center" vertical="center" wrapText="1"/>
    </xf>
    <xf numFmtId="166" fontId="19" fillId="3" borderId="12" xfId="4" applyNumberFormat="1" applyFont="1" applyFill="1" applyBorder="1" applyAlignment="1">
      <alignment horizontal="center" vertical="center" wrapText="1"/>
    </xf>
    <xf numFmtId="49" fontId="19" fillId="3" borderId="12" xfId="4" applyNumberFormat="1" applyFont="1" applyFill="1" applyBorder="1" applyAlignment="1">
      <alignment horizontal="center" vertical="center" wrapText="1"/>
    </xf>
    <xf numFmtId="0" fontId="17" fillId="2" borderId="0" xfId="39" applyFont="1" applyFill="1" applyBorder="1" applyAlignment="1">
      <alignment horizontal="left" wrapText="1"/>
    </xf>
    <xf numFmtId="0" fontId="19" fillId="3" borderId="14" xfId="39" applyFont="1" applyFill="1" applyBorder="1" applyAlignment="1">
      <alignment horizontal="left" vertical="center" wrapText="1"/>
    </xf>
    <xf numFmtId="164" fontId="44" fillId="3" borderId="12" xfId="41" applyNumberFormat="1" applyFont="1" applyFill="1" applyBorder="1" applyAlignment="1">
      <alignment horizontal="center" vertical="center" wrapText="1"/>
    </xf>
    <xf numFmtId="168" fontId="25" fillId="7" borderId="27" xfId="39" applyNumberFormat="1" applyFont="1" applyFill="1" applyBorder="1" applyAlignment="1">
      <alignment horizontal="center" vertical="center"/>
    </xf>
  </cellXfs>
  <cellStyles count="52">
    <cellStyle name="Comma 2" xfId="17"/>
    <cellStyle name="Comma 2 2 2" xfId="12"/>
    <cellStyle name="Hyperlink" xfId="2"/>
    <cellStyle name="Hyperlink 3" xfId="24"/>
    <cellStyle name="Normal 13" xfId="10"/>
    <cellStyle name="Normal 2" xfId="1"/>
    <cellStyle name="Normal 2 2" xfId="11"/>
    <cellStyle name="Normal 2 4 2" xfId="4"/>
    <cellStyle name="Обычный" xfId="0" builtinId="0"/>
    <cellStyle name="Обычный 177 2 2 3 2" xfId="23"/>
    <cellStyle name="Обычный 177 2 2 3 2 2" xfId="35"/>
    <cellStyle name="Обычный 177 2 2 3 2 2 2" xfId="50"/>
    <cellStyle name="Обычный 177 3 2 2" xfId="3"/>
    <cellStyle name="Обычный 177 3 2 2 2" xfId="9"/>
    <cellStyle name="Обычный 177 3 2 2 2 2" xfId="30"/>
    <cellStyle name="Обычный 177 3 2 2 3" xfId="26"/>
    <cellStyle name="Обычный 177 3 2 3" xfId="8"/>
    <cellStyle name="Обычный 177 3 2 3 2" xfId="29"/>
    <cellStyle name="Обычный 177 3 2 4" xfId="25"/>
    <cellStyle name="Обычный 177 3 2 4 2" xfId="36"/>
    <cellStyle name="Обычный 178" xfId="14"/>
    <cellStyle name="Обычный 2 16 3 2 2 3 3" xfId="6"/>
    <cellStyle name="Обычный 2 16 3 2 2 3 3 2" xfId="28"/>
    <cellStyle name="Обычный 2 16 3 2 2 3 3 3" xfId="22"/>
    <cellStyle name="Обычный 2 16 3 2 2 3 3 3 2" xfId="34"/>
    <cellStyle name="Обычный 2 16 3 2 2 3 3 3 2 2" xfId="49"/>
    <cellStyle name="Обычный 2 16 3 2 2 3 3 4" xfId="44"/>
    <cellStyle name="Обычный 2 16 3 3 2 4" xfId="5"/>
    <cellStyle name="Обычный 2 16 3 3 2 4 2" xfId="27"/>
    <cellStyle name="Обычный 2 16 3 3 2 4 3" xfId="20"/>
    <cellStyle name="Обычный 2 16 3 3 2 4 3 2" xfId="33"/>
    <cellStyle name="Обычный 2 16 3 3 2 4 3 2 2" xfId="48"/>
    <cellStyle name="Обычный 2 16 3 3 2 4 4" xfId="43"/>
    <cellStyle name="Обычный 2 19" xfId="19"/>
    <cellStyle name="Обычный 2 2 8" xfId="16"/>
    <cellStyle name="Обычный 2 2 9" xfId="21"/>
    <cellStyle name="Обычный 27 2" xfId="7"/>
    <cellStyle name="Обычный_int1002" xfId="37"/>
    <cellStyle name="Обычный_ISH0711" xfId="40"/>
    <cellStyle name="Обычный_ISH1004ex" xfId="38"/>
    <cellStyle name="Обычный_динам" xfId="51"/>
    <cellStyle name="Обычный_Конц.акт(4)" xfId="39"/>
    <cellStyle name="Обычный_Кред.опер.(14)" xfId="45"/>
    <cellStyle name="Обычный_Лист2" xfId="42"/>
    <cellStyle name="Обычный_т24" xfId="46"/>
    <cellStyle name="Обычный_Т25" xfId="47"/>
    <cellStyle name="Обычный_Х-ки банков(1)" xfId="41"/>
    <cellStyle name="Процентный 8 2 2" xfId="18"/>
    <cellStyle name="Процентный 8 2 2 2" xfId="32"/>
    <cellStyle name="Финансовый 2 2 4 2" xfId="13"/>
    <cellStyle name="Финансовый 2 2 4 2 2" xfId="31"/>
    <cellStyle name="Финансовый 4 2 3" xfId="15"/>
  </cellStyles>
  <dxfs count="117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347382</xdr:colOff>
      <xdr:row>1</xdr:row>
      <xdr:rowOff>78442</xdr:rowOff>
    </xdr:from>
    <xdr:ext cx="356599" cy="358788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4032" y="240367"/>
          <a:ext cx="356599" cy="358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1</xdr:row>
      <xdr:rowOff>76200</xdr:rowOff>
    </xdr:from>
    <xdr:to>
      <xdr:col>6</xdr:col>
      <xdr:colOff>740401</xdr:colOff>
      <xdr:row>2</xdr:row>
      <xdr:rowOff>100492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19075"/>
          <a:ext cx="359401" cy="36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326198</xdr:colOff>
      <xdr:row>1</xdr:row>
      <xdr:rowOff>0</xdr:rowOff>
    </xdr:from>
    <xdr:to>
      <xdr:col>9</xdr:col>
      <xdr:colOff>326198</xdr:colOff>
      <xdr:row>3</xdr:row>
      <xdr:rowOff>20102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473" y="190500"/>
          <a:ext cx="0" cy="496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437030</xdr:colOff>
      <xdr:row>1</xdr:row>
      <xdr:rowOff>56030</xdr:rowOff>
    </xdr:from>
    <xdr:to>
      <xdr:col>18</xdr:col>
      <xdr:colOff>796431</xdr:colOff>
      <xdr:row>2</xdr:row>
      <xdr:rowOff>87046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4955" y="246530"/>
          <a:ext cx="359401" cy="364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358588</xdr:colOff>
      <xdr:row>1</xdr:row>
      <xdr:rowOff>112058</xdr:rowOff>
    </xdr:from>
    <xdr:ext cx="362576" cy="357107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93033"/>
          <a:ext cx="362576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573368</xdr:colOff>
      <xdr:row>1</xdr:row>
      <xdr:rowOff>141942</xdr:rowOff>
    </xdr:from>
    <xdr:to>
      <xdr:col>11</xdr:col>
      <xdr:colOff>932769</xdr:colOff>
      <xdr:row>2</xdr:row>
      <xdr:rowOff>149363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5768" y="341967"/>
          <a:ext cx="359401" cy="35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5.102.10\dbn2\Macro\LISA\FILE-XLS\VAR-2002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a\dii\Macro\LISA\FILE-XLS\VAR-200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\LISA\FILE-XLS\VAR-2002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ffs01.vip.cbr.ru\DMSiOK\&#1054;&#1073;&#1097;&#1077;&#1077;\4.%20&#1056;&#1072;&#1073;&#1086;&#1090;&#1072;%20&#1089;%20&#1080;&#1085;&#1074;&#1077;&#1089;&#1090;&#1086;&#1088;&#1072;&#1084;&#1080;\IR%20&#1087;&#1088;&#1077;&#1079;&#1077;&#1085;&#1090;&#1072;&#1094;&#1080;&#1103;%20&#1041;&#1072;&#1085;&#1082;&#1072;%20&#1056;&#1086;&#1089;&#1089;&#1080;&#1080;\Spreadsheet_EK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044;&#1044;&#1050;&#1055;\MMFXFI\CapitalMarketData\&#1041;&#1072;&#1079;&#1099;\CDS,FX%20(&#1076;&#1083;&#1103;%20&#1082;&#1086;&#1084;&#1084;&#1077;&#1085;&#1090;&#1072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ffs01.vip.cbr.ru\DMSiOK\Macro\LISA\FILE-XLS\VAR-2002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z_Srv5\Macro\LISA\FILE-XLS\VAR-2002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5.102.10\dbn2\Users\PetaykinaAD\Documents\2021203%20Datawatch%20v3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  <sheetName val="Справочник"/>
    </sheetNames>
    <sheetDataSet>
      <sheetData sheetId="0"/>
      <sheetData sheetId="1"/>
      <sheetData sheetId="2">
        <row r="10">
          <cell r="A10">
            <v>1991</v>
          </cell>
        </row>
        <row r="11">
          <cell r="A11">
            <v>1992</v>
          </cell>
        </row>
        <row r="12">
          <cell r="A12">
            <v>1993</v>
          </cell>
        </row>
        <row r="13">
          <cell r="A13">
            <v>1994</v>
          </cell>
          <cell r="AM13">
            <v>4.0787255027679103</v>
          </cell>
        </row>
        <row r="14">
          <cell r="A14">
            <v>1995</v>
          </cell>
          <cell r="AM14">
            <v>2.9713629509708666</v>
          </cell>
        </row>
        <row r="15">
          <cell r="A15">
            <v>1996</v>
          </cell>
          <cell r="AM15">
            <v>1.4781011036694269</v>
          </cell>
        </row>
        <row r="16">
          <cell r="A16">
            <v>1997</v>
          </cell>
          <cell r="AM16">
            <v>1.1469219358529648</v>
          </cell>
        </row>
        <row r="17">
          <cell r="A17">
            <v>1998</v>
          </cell>
          <cell r="AM17">
            <v>1.2776879884845818</v>
          </cell>
        </row>
        <row r="18">
          <cell r="A18">
            <v>1999</v>
          </cell>
          <cell r="AM18">
            <v>1.857428869434703</v>
          </cell>
        </row>
        <row r="19">
          <cell r="A19">
            <v>2000</v>
          </cell>
          <cell r="AM19">
            <v>1.2077513256765982</v>
          </cell>
        </row>
        <row r="20">
          <cell r="A20">
            <v>2001</v>
          </cell>
          <cell r="AM20">
            <v>1.2146642454804728</v>
          </cell>
        </row>
        <row r="21">
          <cell r="A21">
            <v>2002</v>
          </cell>
          <cell r="AM21">
            <v>1.1561173608263062</v>
          </cell>
        </row>
        <row r="22">
          <cell r="A22">
            <v>2003</v>
          </cell>
          <cell r="AM22">
            <v>1.1370575501244915</v>
          </cell>
        </row>
        <row r="23">
          <cell r="A23">
            <v>2004</v>
          </cell>
          <cell r="AM23">
            <v>1.0954352816835722</v>
          </cell>
        </row>
        <row r="24">
          <cell r="A24">
            <v>2005</v>
          </cell>
          <cell r="AM24">
            <v>1.0640301198895672</v>
          </cell>
        </row>
        <row r="25">
          <cell r="A25">
            <v>2006</v>
          </cell>
          <cell r="AM25">
            <v>1.0570323351406035</v>
          </cell>
        </row>
        <row r="26">
          <cell r="A26">
            <v>2007</v>
          </cell>
          <cell r="AM26">
            <v>1.0519949970361004</v>
          </cell>
        </row>
        <row r="27">
          <cell r="A27">
            <v>2008</v>
          </cell>
          <cell r="AM27">
            <v>1.0469796736710473</v>
          </cell>
        </row>
        <row r="28">
          <cell r="A28">
            <v>2009</v>
          </cell>
          <cell r="AM28">
            <v>1.0423243039019878</v>
          </cell>
        </row>
        <row r="29">
          <cell r="A29">
            <v>2010</v>
          </cell>
          <cell r="AM29">
            <v>1.0386448985369803</v>
          </cell>
        </row>
        <row r="30">
          <cell r="A30">
            <v>2011</v>
          </cell>
        </row>
        <row r="50">
          <cell r="AK50">
            <v>16.223264540337709</v>
          </cell>
          <cell r="BT50">
            <v>100</v>
          </cell>
          <cell r="BU50">
            <v>100</v>
          </cell>
          <cell r="CP50">
            <v>25.915127955944278</v>
          </cell>
          <cell r="EK50">
            <v>16.223264540337709</v>
          </cell>
          <cell r="EM50">
            <v>100</v>
          </cell>
          <cell r="EN50">
            <v>100</v>
          </cell>
          <cell r="EO50">
            <v>100</v>
          </cell>
        </row>
        <row r="51">
          <cell r="AK51">
            <v>13.817308573925493</v>
          </cell>
          <cell r="BT51">
            <v>81.709731877652047</v>
          </cell>
          <cell r="BU51">
            <v>81.709731877652047</v>
          </cell>
          <cell r="CP51">
            <v>27.210884353741495</v>
          </cell>
          <cell r="EK51">
            <v>13.817308573925493</v>
          </cell>
          <cell r="EM51">
            <v>101.8</v>
          </cell>
          <cell r="EN51">
            <v>101.8</v>
          </cell>
          <cell r="EO51">
            <v>85.5</v>
          </cell>
        </row>
        <row r="52">
          <cell r="AK52">
            <v>12.737443517950609</v>
          </cell>
          <cell r="BT52">
            <v>71.793434040095349</v>
          </cell>
          <cell r="BU52">
            <v>71.793434040095349</v>
          </cell>
          <cell r="CP52">
            <v>28.571428571428569</v>
          </cell>
          <cell r="EK52">
            <v>12.737443517950609</v>
          </cell>
          <cell r="EM52">
            <v>101.90180000000002</v>
          </cell>
          <cell r="EN52">
            <v>101.90179999999999</v>
          </cell>
          <cell r="EO52">
            <v>78.061499999999995</v>
          </cell>
        </row>
        <row r="53">
          <cell r="AK53">
            <v>10.380073974061597</v>
          </cell>
          <cell r="BT53">
            <v>58.466337489130296</v>
          </cell>
          <cell r="BU53">
            <v>58.466337489130296</v>
          </cell>
          <cell r="CP53">
            <v>30</v>
          </cell>
          <cell r="EK53">
            <v>10.380073974061597</v>
          </cell>
          <cell r="EM53">
            <v>100.88278200000001</v>
          </cell>
          <cell r="EN53">
            <v>100.88278199999998</v>
          </cell>
          <cell r="EO53">
            <v>68.147689499999998</v>
          </cell>
        </row>
        <row r="54">
          <cell r="AK54">
            <v>10.011969345933121</v>
          </cell>
          <cell r="BT54">
            <v>54.851665367116254</v>
          </cell>
          <cell r="BU54">
            <v>54.851665367116254</v>
          </cell>
          <cell r="CP54">
            <v>31.5</v>
          </cell>
          <cell r="EK54">
            <v>10.011969345933121</v>
          </cell>
          <cell r="EM54">
            <v>99.974836961999998</v>
          </cell>
          <cell r="EN54">
            <v>99.974836961999998</v>
          </cell>
          <cell r="EO54">
            <v>65.38818921078547</v>
          </cell>
        </row>
        <row r="55">
          <cell r="AK55">
            <v>9.4242284156156</v>
          </cell>
          <cell r="BT55">
            <v>51.321172462618691</v>
          </cell>
          <cell r="BU55">
            <v>51.321172462618691</v>
          </cell>
          <cell r="CP55">
            <v>33.075000000000003</v>
          </cell>
          <cell r="EK55">
            <v>9.4242284156155982</v>
          </cell>
          <cell r="EM55">
            <v>99.175038266304</v>
          </cell>
          <cell r="EN55">
            <v>99.175038266304</v>
          </cell>
          <cell r="EO55">
            <v>63.161884711400226</v>
          </cell>
        </row>
        <row r="56">
          <cell r="AK56">
            <v>9.6056900775364209</v>
          </cell>
          <cell r="BT56">
            <v>51.682624615388576</v>
          </cell>
          <cell r="BU56">
            <v>51.682624615388576</v>
          </cell>
          <cell r="CP56">
            <v>34.728750000000005</v>
          </cell>
          <cell r="EK56">
            <v>9.6056900775364209</v>
          </cell>
          <cell r="EM56">
            <v>97.786587730575761</v>
          </cell>
          <cell r="EN56">
            <v>97.786587730575746</v>
          </cell>
          <cell r="EO56">
            <v>63.714905597614013</v>
          </cell>
        </row>
        <row r="57">
          <cell r="AK57">
            <v>9.2244373982287762</v>
          </cell>
          <cell r="BT57">
            <v>47.850637680589195</v>
          </cell>
          <cell r="BU57">
            <v>47.850637680589195</v>
          </cell>
          <cell r="CP57">
            <v>36.465187500000006</v>
          </cell>
          <cell r="EK57">
            <v>9.2244373982287762</v>
          </cell>
          <cell r="EM57">
            <v>96.417575502347702</v>
          </cell>
          <cell r="EN57">
            <v>96.417575502347688</v>
          </cell>
          <cell r="EO57">
            <v>60.620833443975165</v>
          </cell>
        </row>
        <row r="58">
          <cell r="AK58">
            <v>10.358177524370143</v>
          </cell>
          <cell r="BT58">
            <v>52.954420095389644</v>
          </cell>
          <cell r="BU58">
            <v>52.954420095389629</v>
          </cell>
          <cell r="CP58">
            <v>38.288446875000005</v>
          </cell>
          <cell r="EK58">
            <v>10.358177524370143</v>
          </cell>
          <cell r="EM58">
            <v>95.067729445314825</v>
          </cell>
          <cell r="EN58">
            <v>95.067729445314825</v>
          </cell>
          <cell r="EO58">
            <v>63.87391280245496</v>
          </cell>
        </row>
        <row r="59">
          <cell r="AK59">
            <v>12.024130706045844</v>
          </cell>
          <cell r="BT59">
            <v>58.808179332972934</v>
          </cell>
          <cell r="BU59">
            <v>58.808179332972934</v>
          </cell>
          <cell r="CP59">
            <v>40.20286921875001</v>
          </cell>
          <cell r="EK59">
            <v>12.024130706045844</v>
          </cell>
          <cell r="EM59">
            <v>94.121354399127924</v>
          </cell>
          <cell r="EN59">
            <v>94.121354399127924</v>
          </cell>
          <cell r="EO59">
            <v>69.638141607611587</v>
          </cell>
        </row>
        <row r="60">
          <cell r="AK60">
            <v>13.463936385026059</v>
          </cell>
          <cell r="BT60">
            <v>64.797530934505033</v>
          </cell>
          <cell r="BU60">
            <v>62.617723537596504</v>
          </cell>
          <cell r="CP60">
            <v>42.213012679687509</v>
          </cell>
          <cell r="EK60">
            <v>13.011005730102644</v>
          </cell>
          <cell r="EM60">
            <v>93.321373462783995</v>
          </cell>
          <cell r="EN60">
            <v>93.321373462783981</v>
          </cell>
          <cell r="EO60">
            <v>73.150285255070344</v>
          </cell>
        </row>
        <row r="61">
          <cell r="AK61">
            <v>15.585425729700615</v>
          </cell>
          <cell r="BT61">
            <v>71.583604678441787</v>
          </cell>
          <cell r="BU61">
            <v>71.583604678441787</v>
          </cell>
          <cell r="CP61">
            <v>44.323663313671886</v>
          </cell>
          <cell r="EK61">
            <v>15.585425729700615</v>
          </cell>
          <cell r="EM61">
            <v>92.690823864596666</v>
          </cell>
          <cell r="EN61">
            <v>92.690823864596652</v>
          </cell>
          <cell r="EO61">
            <v>75.875961861581303</v>
          </cell>
        </row>
        <row r="62">
          <cell r="AK62">
            <v>17.544344453025069</v>
          </cell>
          <cell r="BT62">
            <v>79.316493091469923</v>
          </cell>
          <cell r="BU62">
            <v>79.316493091469937</v>
          </cell>
          <cell r="CP62">
            <v>46.539846479355482</v>
          </cell>
          <cell r="EK62">
            <v>17.544344453025069</v>
          </cell>
          <cell r="EM62">
            <v>92.267979205452093</v>
          </cell>
          <cell r="EN62">
            <v>92.267979205452093</v>
          </cell>
          <cell r="EO62">
            <v>78.468848982991076</v>
          </cell>
        </row>
        <row r="63">
          <cell r="AK63">
            <v>20.340131207650966</v>
          </cell>
          <cell r="BT63">
            <v>88.186171267182743</v>
          </cell>
          <cell r="BU63">
            <v>88.186171267182758</v>
          </cell>
          <cell r="CP63">
            <v>48.866838803323262</v>
          </cell>
          <cell r="EK63">
            <v>20.340131207650966</v>
          </cell>
          <cell r="EM63">
            <v>92.089837194621197</v>
          </cell>
          <cell r="EN63">
            <v>92.089837194621182</v>
          </cell>
          <cell r="EO63">
            <v>81.312642764148151</v>
          </cell>
        </row>
        <row r="64">
          <cell r="AK64">
            <v>22.656012418306844</v>
          </cell>
          <cell r="BT64">
            <v>98.42840126969682</v>
          </cell>
          <cell r="BU64">
            <v>98.428401269696835</v>
          </cell>
          <cell r="CP64">
            <v>51.310180743489425</v>
          </cell>
          <cell r="EK64">
            <v>22.656012418306844</v>
          </cell>
          <cell r="EM64">
            <v>92.198133371561923</v>
          </cell>
          <cell r="EN64">
            <v>92.198133371561909</v>
          </cell>
          <cell r="EO64">
            <v>84.428017626110289</v>
          </cell>
        </row>
        <row r="65">
          <cell r="AK65">
            <v>25.702604957721022</v>
          </cell>
          <cell r="BT65">
            <v>110.33946048160391</v>
          </cell>
          <cell r="BU65">
            <v>110.33946048160391</v>
          </cell>
          <cell r="CP65">
            <v>53.875689780663897</v>
          </cell>
          <cell r="EK65">
            <v>25.702604957721022</v>
          </cell>
          <cell r="EM65">
            <v>92.638829272140782</v>
          </cell>
          <cell r="EN65">
            <v>92.638829272140768</v>
          </cell>
          <cell r="EO65">
            <v>87.838079021882393</v>
          </cell>
        </row>
        <row r="66">
          <cell r="AK66">
            <v>27.401295392481487</v>
          </cell>
          <cell r="BT66">
            <v>124.29116215200872</v>
          </cell>
          <cell r="BU66">
            <v>124.29116215200872</v>
          </cell>
          <cell r="CP66">
            <v>56.569474269697096</v>
          </cell>
          <cell r="EK66">
            <v>27.401295392481483</v>
          </cell>
          <cell r="EM66">
            <v>93.460817736103337</v>
          </cell>
          <cell r="EN66">
            <v>93.460817736103337</v>
          </cell>
          <cell r="EO66">
            <v>91.568645100060735</v>
          </cell>
        </row>
        <row r="67">
          <cell r="AK67">
            <v>29.942700466700515</v>
          </cell>
          <cell r="BT67">
            <v>140.7461408990539</v>
          </cell>
          <cell r="BU67">
            <v>140.7461408990539</v>
          </cell>
          <cell r="CP67">
            <v>59.39794798318195</v>
          </cell>
          <cell r="EK67">
            <v>29.942700466700519</v>
          </cell>
          <cell r="EM67">
            <v>94.711204536430117</v>
          </cell>
          <cell r="EN67">
            <v>94.711204536430103</v>
          </cell>
          <cell r="EO67">
            <v>95.648567142489284</v>
          </cell>
        </row>
        <row r="68">
          <cell r="AK68">
            <v>31.7466433885204</v>
          </cell>
          <cell r="BT68">
            <v>160.27332333858905</v>
          </cell>
          <cell r="BU68">
            <v>160.27332333858905</v>
          </cell>
          <cell r="CP68">
            <v>62.367845382341052</v>
          </cell>
          <cell r="EK68">
            <v>31.7466433885204</v>
          </cell>
          <cell r="EM68">
            <v>96.432050363016614</v>
          </cell>
          <cell r="EN68">
            <v>96.4320503630166</v>
          </cell>
          <cell r="EO68">
            <v>100.11009427066453</v>
          </cell>
        </row>
        <row r="69">
          <cell r="AK69">
            <v>34.797800120825876</v>
          </cell>
          <cell r="BT69">
            <v>183.56306339005937</v>
          </cell>
          <cell r="BU69">
            <v>183.56306339005934</v>
          </cell>
          <cell r="CP69">
            <v>65.486237651458111</v>
          </cell>
          <cell r="EK69">
            <v>34.797800120825876</v>
          </cell>
          <cell r="EM69">
            <v>98.654860811558208</v>
          </cell>
          <cell r="EN69">
            <v>98.654860811558208</v>
          </cell>
          <cell r="EO69">
            <v>104.9892887770211</v>
          </cell>
        </row>
        <row r="70">
          <cell r="EM70">
            <v>100.92890823236729</v>
          </cell>
          <cell r="EN70">
            <v>100.92890823236729</v>
          </cell>
        </row>
        <row r="91">
          <cell r="AJ91">
            <v>0.55357894736842106</v>
          </cell>
          <cell r="AN91">
            <v>0.30978947368421056</v>
          </cell>
          <cell r="AR91">
            <v>8.7263157894736834E-2</v>
          </cell>
        </row>
        <row r="92">
          <cell r="AJ92">
            <v>0.46155685131195334</v>
          </cell>
          <cell r="AN92">
            <v>0.399603498542274</v>
          </cell>
          <cell r="AR92">
            <v>8.5259475218658898E-2</v>
          </cell>
        </row>
        <row r="93">
          <cell r="AJ93">
            <v>0.44866710332405429</v>
          </cell>
          <cell r="AN93">
            <v>0.51596201080727033</v>
          </cell>
          <cell r="AR93">
            <v>6.7137710823644989E-2</v>
          </cell>
        </row>
        <row r="94">
          <cell r="AJ94">
            <v>0.42</v>
          </cell>
          <cell r="AN94">
            <v>0.51</v>
          </cell>
          <cell r="AR94">
            <v>7.0000000000000007E-2</v>
          </cell>
        </row>
        <row r="95">
          <cell r="AJ95">
            <v>0.43</v>
          </cell>
          <cell r="AN95">
            <v>0.5</v>
          </cell>
          <cell r="AR95">
            <v>7.0000000000000007E-2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</sheetNames>
    <sheetDataSet>
      <sheetData sheetId="0"/>
      <sheetData sheetId="1"/>
      <sheetData sheetId="2">
        <row r="10">
          <cell r="A10">
            <v>1991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  <sheetName val="Справочник"/>
    </sheetNames>
    <sheetDataSet>
      <sheetData sheetId="0"/>
      <sheetData sheetId="1"/>
      <sheetData sheetId="2">
        <row r="10">
          <cell r="A10">
            <v>1991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6) GDP"/>
      <sheetName val="(16)Consumption and investmenrt"/>
      <sheetName val="(16) Exchange rate, RUB-USD"/>
      <sheetName val="(17) Current account"/>
      <sheetName val="(17) Debt_GDP 20.11"/>
      <sheetName val="(17) Debt_GDP (old)"/>
      <sheetName val="(17) Central bank reserves"/>
      <sheetName val="(17) Balanced budget"/>
      <sheetName val="(18) Key rate &amp; CPI (011018)"/>
      <sheetName val="(18) Key rate &amp; CPI (010618)"/>
      <sheetName val="Government bonds"/>
      <sheetName val="Debt; Russia - G20"/>
      <sheetName val="Central bank reserves"/>
      <sheetName val="Russia's labor market"/>
      <sheetName val="Retail trade and fixed capital"/>
      <sheetName val="(16) BoP break-even"/>
      <sheetName val="Consumer protection"/>
      <sheetName val="(25) FX liquidity"/>
      <sheetName val="(26) Banking sector"/>
      <sheetName val="(24-25) Deposits&amp;loans (old)"/>
      <sheetName val="(24-25) Deposits&amp;loans (2)"/>
      <sheetName val="(25) Portfolio quality"/>
      <sheetName val="(26-27) Deposits&amp;loans_new"/>
      <sheetName val="(27) Portfolio quality_new"/>
      <sheetName val="(31) PE_DY (29.01)"/>
      <sheetName val="(31) PE_DY (old)"/>
      <sheetName val="(31) MSCI (29.01) "/>
      <sheetName val="(31) MSCI (old) "/>
      <sheetName val="(32) MCap-GDP"/>
      <sheetName val="(32) Equities"/>
      <sheetName val="(33) OFZ Issues"/>
      <sheetName val="(33) Bond Market Yields"/>
      <sheetName val="(33) Bond RTG"/>
      <sheetName val="(XX) OFZ Yield"/>
      <sheetName val="(XX) OFZ placement"/>
      <sheetName val="(XX) Spreads FX"/>
      <sheetName val="(34) Securities"/>
      <sheetName val="(34) Bonds"/>
      <sheetName val="(38) OFZs curve"/>
      <sheetName val="(38) OFZs non-residents"/>
      <sheetName val="(39) OFZs placements"/>
      <sheetName val="(37) ZCYC"/>
      <sheetName val="(37) биржа IR"/>
      <sheetName val="(40) Insurance (old)"/>
      <sheetName val="(41) Pension (old)"/>
      <sheetName val="(31) Yields vs Inflation"/>
      <sheetName val="Indexes_old"/>
      <sheetName val="PE DY_old"/>
      <sheetName val="MSCI Index"/>
      <sheetName val="PE Russia vs EM"/>
      <sheetName val="IPO"/>
      <sheetName val="Volatility Index"/>
      <sheetName val="Credit-privsector"/>
      <sheetName val="(Blue Chip"/>
      <sheetName val="(29) Indices"/>
      <sheetName val="Cap adeq"/>
      <sheetName val="Macropru"/>
      <sheetName val="(40) Insurance (20.11)"/>
      <sheetName val="(41) Pension (20.11)"/>
      <sheetName val="(42) Funds"/>
    </sheetNames>
    <sheetDataSet>
      <sheetData sheetId="0">
        <row r="1">
          <cell r="C1" t="str">
            <v>Real GDP growth, YoY</v>
          </cell>
        </row>
      </sheetData>
      <sheetData sheetId="1">
        <row r="12">
          <cell r="F12">
            <v>2011</v>
          </cell>
        </row>
      </sheetData>
      <sheetData sheetId="2">
        <row r="1">
          <cell r="B1" t="str">
            <v>Ruble vs dollar</v>
          </cell>
        </row>
      </sheetData>
      <sheetData sheetId="3">
        <row r="3">
          <cell r="A3">
            <v>2007</v>
          </cell>
        </row>
      </sheetData>
      <sheetData sheetId="4">
        <row r="2">
          <cell r="E2" t="str">
            <v>External Debt / GDP</v>
          </cell>
        </row>
      </sheetData>
      <sheetData sheetId="5"/>
      <sheetData sheetId="6">
        <row r="48">
          <cell r="B48">
            <v>41275</v>
          </cell>
        </row>
      </sheetData>
      <sheetData sheetId="7">
        <row r="1">
          <cell r="B1">
            <v>39447</v>
          </cell>
        </row>
      </sheetData>
      <sheetData sheetId="8">
        <row r="2">
          <cell r="B2" t="str">
            <v>Key rate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>
            <v>2011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EM EMEA</v>
          </cell>
        </row>
      </sheetData>
      <sheetData sheetId="27"/>
      <sheetData sheetId="28">
        <row r="35">
          <cell r="B35">
            <v>2016</v>
          </cell>
        </row>
      </sheetData>
      <sheetData sheetId="29">
        <row r="2">
          <cell r="B2" t="str">
            <v>03.15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D5" t="str">
            <v>3m</v>
          </cell>
        </row>
      </sheetData>
      <sheetData sheetId="42">
        <row r="5">
          <cell r="C5" t="str">
            <v>December 2013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2">
          <cell r="B2" t="str">
            <v>MSCI Russia, lhs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>
        <row r="1">
          <cell r="B1" t="str">
            <v>March 1, 2017</v>
          </cell>
        </row>
      </sheetData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heet2"/>
      <sheetName val="ОФЗ"/>
      <sheetName val="Кривая доходности"/>
      <sheetName val="Лист3"/>
      <sheetName val="Динамика валют"/>
      <sheetName val="Лист2"/>
      <sheetName val="Лист4"/>
    </sheetNames>
    <sheetDataSet>
      <sheetData sheetId="0">
        <row r="5">
          <cell r="Y5">
            <v>43535</v>
          </cell>
        </row>
      </sheetData>
      <sheetData sheetId="1"/>
      <sheetData sheetId="2">
        <row r="1">
          <cell r="F1" t="str">
            <v>Накопленным итогом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</sheetNames>
    <sheetDataSet>
      <sheetData sheetId="0"/>
      <sheetData sheetId="1"/>
      <sheetData sheetId="2">
        <row r="10">
          <cell r="A10">
            <v>1991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</sheetNames>
    <sheetDataSet>
      <sheetData sheetId="0"/>
      <sheetData sheetId="1"/>
      <sheetData sheetId="2">
        <row r="10">
          <cell r="A10">
            <v>1991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КИ"/>
      <sheetName val="БАЛАНС"/>
      <sheetName val="ЧП"/>
      <sheetName val="БАЛАНСОВЫЕ ПОКАЗАТЕЛИ"/>
      <sheetName val="ТОП"/>
      <sheetName val="СРЕД"/>
      <sheetName val="КРЕД"/>
      <sheetName val="КАЧЕСТВО"/>
      <sheetName val="ИНВЕСТ"/>
      <sheetName val="БУМАГИ"/>
      <sheetName val="МЕСТА"/>
      <sheetName val="РКАП"/>
      <sheetName val="АВР"/>
      <sheetName val="НОРМ"/>
      <sheetName val="ЗКАП"/>
      <sheetName val="КЛЮЧЕВЫЕ ПОКАЗАТЕЛИ КО"/>
      <sheetName val="ВРА"/>
      <sheetName val="ОФР"/>
      <sheetName val="ПОКАЗАТЕЛИ ОФР"/>
      <sheetName val="АБМ"/>
      <sheetName val="КОЭФ"/>
      <sheetName val="Peers"/>
      <sheetName val="f101"/>
      <sheetName val="f102"/>
      <sheetName val="соло отчет"/>
      <sheetName val="консо отчет"/>
      <sheetName val="соло расчет"/>
      <sheetName val="консо расчет"/>
      <sheetName val="f805"/>
      <sheetName val="f135"/>
      <sheetName val="f123"/>
      <sheetName val="f345"/>
      <sheetName val="RichBS"/>
      <sheetName val="data"/>
      <sheetName val="для топа"/>
      <sheetName val="Банки"/>
      <sheetName val="san"/>
      <sheetName val="ratings"/>
      <sheetName val="kg"/>
      <sheetName val="Режим"/>
      <sheetName val="structure"/>
      <sheetName val="Агрегаты"/>
      <sheetName val="Кластеры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C3" t="str">
            <v>У1. СЗКО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A1">
            <v>0</v>
          </cell>
        </row>
      </sheetData>
      <sheetData sheetId="36"/>
      <sheetData sheetId="37"/>
      <sheetData sheetId="38"/>
      <sheetData sheetId="39"/>
      <sheetData sheetId="40"/>
      <sheetData sheetId="41">
        <row r="1">
          <cell r="D1" t="str">
            <v>Кластер</v>
          </cell>
        </row>
      </sheetData>
      <sheetData sheetId="42"/>
      <sheetData sheetId="43">
        <row r="2">
          <cell r="AC2" t="str">
            <v>Все</v>
          </cell>
          <cell r="AE2" t="str">
            <v>Запас капитала</v>
          </cell>
          <cell r="AH2" t="str">
            <v>ЗК до надб.</v>
          </cell>
        </row>
        <row r="3">
          <cell r="AE3" t="str">
            <v>LAC</v>
          </cell>
          <cell r="AH3" t="str">
            <v>ЗК до норм.</v>
          </cell>
        </row>
        <row r="4">
          <cell r="AE4" t="str">
            <v>Потенциал кредитования</v>
          </cell>
          <cell r="AH4" t="str">
            <v>LAC до надб.</v>
          </cell>
        </row>
        <row r="5">
          <cell r="AH5" t="str">
            <v>LAC до норм.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bonds.ru/bonds/?emitent_country_id=0-2&amp;status_id=5-1z141z4&amp;kind_id=0-4&amp;emitent_branch_id=0-27wr28&amp;order=document&amp;dir=asc&amp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4"/>
  <sheetViews>
    <sheetView showGridLines="0" tabSelected="1" view="pageBreakPreview" zoomScaleNormal="100" zoomScaleSheetLayoutView="100" workbookViewId="0"/>
  </sheetViews>
  <sheetFormatPr defaultColWidth="0" defaultRowHeight="12.75" zeroHeight="1" x14ac:dyDescent="0.25"/>
  <cols>
    <col min="1" max="1" width="2.85546875" style="6" customWidth="1"/>
    <col min="2" max="2" width="4.42578125" style="50" customWidth="1"/>
    <col min="3" max="3" width="9.28515625" style="51" customWidth="1"/>
    <col min="4" max="8" width="9.140625" style="6" customWidth="1"/>
    <col min="9" max="9" width="32.85546875" style="6" customWidth="1"/>
    <col min="10" max="10" width="9" style="6" customWidth="1"/>
    <col min="11" max="11" width="1" style="24" customWidth="1"/>
    <col min="12" max="12" width="2.85546875" style="24" customWidth="1"/>
    <col min="13" max="13" width="8" style="5" customWidth="1"/>
    <col min="14" max="22" width="0" style="6" hidden="1" customWidth="1"/>
    <col min="23" max="16384" width="9.140625" style="6" hidden="1"/>
  </cols>
  <sheetData>
    <row r="1" spans="1:13" ht="12.75" customHeight="1" x14ac:dyDescent="0.25">
      <c r="A1" s="1"/>
      <c r="B1" s="2"/>
      <c r="C1" s="3"/>
      <c r="D1" s="1"/>
      <c r="E1" s="1"/>
      <c r="F1" s="1"/>
      <c r="G1" s="1"/>
      <c r="H1" s="1"/>
      <c r="I1" s="1"/>
      <c r="J1" s="1"/>
      <c r="K1" s="4"/>
      <c r="L1" s="4"/>
    </row>
    <row r="2" spans="1:13" ht="15" x14ac:dyDescent="0.25">
      <c r="A2" s="376" t="s">
        <v>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7"/>
      <c r="M2" s="8"/>
    </row>
    <row r="3" spans="1:13" x14ac:dyDescent="0.25">
      <c r="A3" s="377" t="s">
        <v>1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9"/>
      <c r="M3" s="8"/>
    </row>
    <row r="4" spans="1:13" x14ac:dyDescent="0.25">
      <c r="A4" s="8"/>
      <c r="B4" s="10"/>
      <c r="C4" s="8"/>
      <c r="D4" s="8"/>
      <c r="E4" s="8"/>
      <c r="F4" s="8"/>
      <c r="G4" s="8"/>
      <c r="H4" s="8"/>
      <c r="I4" s="8"/>
      <c r="J4" s="8"/>
      <c r="K4" s="11"/>
      <c r="L4" s="11"/>
      <c r="M4" s="8"/>
    </row>
    <row r="5" spans="1:13" ht="33.75" x14ac:dyDescent="0.25">
      <c r="A5" s="378" t="s">
        <v>2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12"/>
      <c r="M5" s="13"/>
    </row>
    <row r="6" spans="1:13" ht="33.75" x14ac:dyDescent="0.25">
      <c r="A6" s="378" t="s">
        <v>3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12"/>
      <c r="M6" s="13"/>
    </row>
    <row r="7" spans="1:13" ht="33.75" x14ac:dyDescent="0.25">
      <c r="A7" s="378" t="s">
        <v>4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12"/>
      <c r="M7" s="13"/>
    </row>
    <row r="8" spans="1:13" x14ac:dyDescent="0.25">
      <c r="A8" s="14"/>
      <c r="B8" s="9"/>
      <c r="C8" s="15"/>
      <c r="D8" s="14"/>
      <c r="E8" s="14"/>
      <c r="F8" s="14"/>
      <c r="G8" s="14"/>
      <c r="H8" s="14"/>
      <c r="I8" s="14"/>
      <c r="J8" s="14"/>
      <c r="K8" s="16"/>
      <c r="L8" s="16"/>
      <c r="M8" s="17"/>
    </row>
    <row r="9" spans="1:13" s="374" customFormat="1" ht="15.75" x14ac:dyDescent="0.25">
      <c r="A9" s="375" t="s">
        <v>736</v>
      </c>
      <c r="B9" s="375"/>
      <c r="C9" s="375"/>
      <c r="D9" s="375"/>
      <c r="E9" s="375"/>
      <c r="F9" s="375"/>
      <c r="G9" s="375"/>
      <c r="H9" s="375"/>
      <c r="I9" s="375"/>
      <c r="J9" s="375"/>
      <c r="K9" s="18"/>
      <c r="L9" s="18"/>
      <c r="M9" s="18"/>
    </row>
    <row r="10" spans="1:13" ht="15.75" x14ac:dyDescent="0.25">
      <c r="A10" s="375" t="s">
        <v>732</v>
      </c>
      <c r="B10" s="375"/>
      <c r="C10" s="375"/>
      <c r="D10" s="375"/>
      <c r="E10" s="375"/>
      <c r="F10" s="375"/>
      <c r="G10" s="375"/>
      <c r="H10" s="375"/>
      <c r="I10" s="375"/>
      <c r="J10" s="375"/>
      <c r="K10" s="18"/>
      <c r="L10" s="18"/>
      <c r="M10" s="18"/>
    </row>
    <row r="11" spans="1:13" ht="15.75" x14ac:dyDescent="0.25">
      <c r="A11" s="19"/>
      <c r="B11" s="9"/>
      <c r="C11" s="15"/>
      <c r="D11" s="14"/>
      <c r="E11" s="20"/>
      <c r="F11" s="14"/>
      <c r="G11" s="14"/>
      <c r="H11" s="14"/>
      <c r="I11" s="14"/>
      <c r="J11" s="14"/>
      <c r="K11" s="16"/>
      <c r="L11" s="16"/>
    </row>
    <row r="12" spans="1:13" x14ac:dyDescent="0.25">
      <c r="A12" s="21"/>
      <c r="B12" s="381"/>
      <c r="C12" s="381"/>
      <c r="D12" s="381"/>
      <c r="E12" s="381"/>
      <c r="F12" s="381"/>
      <c r="G12" s="381"/>
      <c r="H12" s="381"/>
      <c r="I12" s="22"/>
      <c r="J12" s="23" t="s">
        <v>5</v>
      </c>
      <c r="L12" s="16"/>
    </row>
    <row r="13" spans="1:13" s="28" customFormat="1" ht="15.75" customHeight="1" x14ac:dyDescent="0.25">
      <c r="A13" s="25"/>
      <c r="B13" s="382" t="s">
        <v>6</v>
      </c>
      <c r="C13" s="382"/>
      <c r="D13" s="382"/>
      <c r="E13" s="382"/>
      <c r="F13" s="382"/>
      <c r="G13" s="382"/>
      <c r="H13" s="382"/>
      <c r="I13" s="382"/>
      <c r="J13" s="26" t="s">
        <v>733</v>
      </c>
      <c r="K13" s="27"/>
      <c r="L13" s="16"/>
      <c r="M13" s="27"/>
    </row>
    <row r="14" spans="1:13" s="34" customFormat="1" ht="15.75" customHeight="1" x14ac:dyDescent="0.25">
      <c r="A14" s="25"/>
      <c r="B14" s="29"/>
      <c r="C14" s="30" t="s">
        <v>7</v>
      </c>
      <c r="D14" s="31"/>
      <c r="E14" s="31"/>
      <c r="F14" s="31"/>
      <c r="G14" s="31"/>
      <c r="H14" s="31"/>
      <c r="I14" s="31"/>
      <c r="J14" s="368" t="s">
        <v>8</v>
      </c>
      <c r="K14" s="32"/>
      <c r="L14" s="16"/>
      <c r="M14" s="33"/>
    </row>
    <row r="15" spans="1:13" s="34" customFormat="1" ht="15.75" customHeight="1" x14ac:dyDescent="0.25">
      <c r="A15" s="25"/>
      <c r="B15" s="29"/>
      <c r="C15" s="380" t="s">
        <v>10</v>
      </c>
      <c r="D15" s="380"/>
      <c r="E15" s="380"/>
      <c r="F15" s="380"/>
      <c r="G15" s="380"/>
      <c r="H15" s="380"/>
      <c r="I15" s="380"/>
      <c r="J15" s="369" t="s">
        <v>11</v>
      </c>
      <c r="K15" s="35"/>
      <c r="L15" s="16"/>
      <c r="M15" s="33"/>
    </row>
    <row r="16" spans="1:13" s="34" customFormat="1" ht="15.75" customHeight="1" x14ac:dyDescent="0.25">
      <c r="A16" s="25"/>
      <c r="B16" s="29"/>
      <c r="C16" s="383" t="s">
        <v>12</v>
      </c>
      <c r="D16" s="383"/>
      <c r="E16" s="383"/>
      <c r="F16" s="383"/>
      <c r="G16" s="383"/>
      <c r="H16" s="383"/>
      <c r="I16" s="383"/>
      <c r="J16" s="369" t="s">
        <v>13</v>
      </c>
      <c r="K16" s="35"/>
      <c r="L16" s="16"/>
      <c r="M16" s="33"/>
    </row>
    <row r="17" spans="1:13" s="34" customFormat="1" ht="15.75" customHeight="1" x14ac:dyDescent="0.25">
      <c r="A17" s="25"/>
      <c r="B17" s="29"/>
      <c r="C17" s="383" t="s">
        <v>14</v>
      </c>
      <c r="D17" s="383"/>
      <c r="E17" s="383"/>
      <c r="F17" s="383"/>
      <c r="G17" s="383"/>
      <c r="H17" s="383"/>
      <c r="I17" s="383"/>
      <c r="J17" s="370" t="s">
        <v>15</v>
      </c>
      <c r="K17" s="35"/>
      <c r="L17" s="16"/>
      <c r="M17" s="33"/>
    </row>
    <row r="18" spans="1:13" s="34" customFormat="1" ht="15.75" customHeight="1" x14ac:dyDescent="0.25">
      <c r="A18" s="25"/>
      <c r="B18" s="29"/>
      <c r="C18" s="379" t="s">
        <v>17</v>
      </c>
      <c r="D18" s="379"/>
      <c r="E18" s="379"/>
      <c r="F18" s="379"/>
      <c r="G18" s="379"/>
      <c r="H18" s="379"/>
      <c r="I18" s="379"/>
      <c r="J18" s="369" t="s">
        <v>18</v>
      </c>
      <c r="K18" s="35"/>
      <c r="L18" s="16"/>
      <c r="M18" s="33"/>
    </row>
    <row r="19" spans="1:13" s="34" customFormat="1" ht="15.75" customHeight="1" x14ac:dyDescent="0.25">
      <c r="A19" s="25"/>
      <c r="B19" s="36"/>
      <c r="C19" s="37"/>
      <c r="D19" s="37"/>
      <c r="E19" s="37"/>
      <c r="F19" s="37"/>
      <c r="G19" s="37"/>
      <c r="H19" s="37"/>
      <c r="I19" s="37"/>
      <c r="J19" s="371"/>
      <c r="K19" s="32"/>
      <c r="L19" s="16"/>
      <c r="M19" s="33"/>
    </row>
    <row r="20" spans="1:13" s="34" customFormat="1" ht="15.75" customHeight="1" x14ac:dyDescent="0.25">
      <c r="A20" s="25"/>
      <c r="B20" s="29"/>
      <c r="C20" s="38" t="s">
        <v>19</v>
      </c>
      <c r="D20" s="39"/>
      <c r="E20" s="39"/>
      <c r="F20" s="39"/>
      <c r="G20" s="39"/>
      <c r="H20" s="39"/>
      <c r="I20" s="39"/>
      <c r="J20" s="372" t="s">
        <v>21</v>
      </c>
      <c r="K20" s="40"/>
      <c r="L20" s="16"/>
      <c r="M20" s="33"/>
    </row>
    <row r="21" spans="1:13" s="34" customFormat="1" ht="15.75" customHeight="1" x14ac:dyDescent="0.25">
      <c r="A21" s="25"/>
      <c r="B21" s="29"/>
      <c r="C21" s="380" t="s">
        <v>20</v>
      </c>
      <c r="D21" s="380"/>
      <c r="E21" s="380"/>
      <c r="F21" s="380"/>
      <c r="G21" s="380"/>
      <c r="H21" s="380"/>
      <c r="I21" s="380"/>
      <c r="J21" s="370" t="s">
        <v>21</v>
      </c>
      <c r="K21" s="41"/>
      <c r="L21" s="16"/>
      <c r="M21" s="33"/>
    </row>
    <row r="22" spans="1:13" s="5" customFormat="1" ht="16.5" customHeight="1" x14ac:dyDescent="0.25">
      <c r="B22" s="42"/>
      <c r="C22" s="43"/>
      <c r="D22" s="42"/>
      <c r="E22" s="42"/>
      <c r="F22" s="42"/>
      <c r="G22" s="42"/>
      <c r="H22" s="42"/>
      <c r="K22" s="44"/>
      <c r="L22" s="16"/>
    </row>
    <row r="23" spans="1:13" s="34" customFormat="1" x14ac:dyDescent="0.25">
      <c r="B23" s="373" t="s">
        <v>734</v>
      </c>
      <c r="C23" s="46"/>
      <c r="K23" s="47"/>
      <c r="L23" s="16"/>
      <c r="M23" s="33"/>
    </row>
    <row r="24" spans="1:13" s="34" customFormat="1" x14ac:dyDescent="0.25">
      <c r="B24" s="373" t="s">
        <v>735</v>
      </c>
      <c r="C24" s="45"/>
      <c r="K24" s="47"/>
      <c r="L24" s="16"/>
      <c r="M24" s="33"/>
    </row>
    <row r="25" spans="1:13" s="34" customFormat="1" x14ac:dyDescent="0.25">
      <c r="B25" s="45"/>
      <c r="C25" s="46"/>
      <c r="K25" s="47"/>
      <c r="L25" s="16"/>
      <c r="M25" s="33"/>
    </row>
    <row r="26" spans="1:13" s="34" customFormat="1" x14ac:dyDescent="0.25">
      <c r="B26" s="48"/>
      <c r="C26" s="45"/>
      <c r="K26" s="47"/>
      <c r="L26" s="16"/>
      <c r="M26" s="33"/>
    </row>
    <row r="27" spans="1:13" s="34" customFormat="1" hidden="1" x14ac:dyDescent="0.25">
      <c r="B27" s="48"/>
      <c r="C27" s="45"/>
      <c r="K27" s="47"/>
      <c r="L27" s="16"/>
      <c r="M27" s="33"/>
    </row>
    <row r="28" spans="1:13" s="34" customFormat="1" hidden="1" x14ac:dyDescent="0.25">
      <c r="B28" s="45"/>
      <c r="C28" s="46"/>
      <c r="K28" s="47"/>
      <c r="L28" s="16"/>
      <c r="M28" s="33"/>
    </row>
    <row r="29" spans="1:13" s="34" customFormat="1" hidden="1" x14ac:dyDescent="0.25">
      <c r="B29" s="48"/>
      <c r="C29" s="45"/>
      <c r="K29" s="47"/>
      <c r="L29" s="16"/>
      <c r="M29" s="33"/>
    </row>
    <row r="30" spans="1:13" s="34" customFormat="1" hidden="1" x14ac:dyDescent="0.25">
      <c r="B30" s="48"/>
      <c r="C30" s="45"/>
      <c r="K30" s="47"/>
      <c r="L30" s="16"/>
      <c r="M30" s="33"/>
    </row>
    <row r="31" spans="1:13" s="34" customFormat="1" hidden="1" x14ac:dyDescent="0.25">
      <c r="B31" s="48"/>
      <c r="C31" s="45"/>
      <c r="K31" s="47"/>
      <c r="L31" s="16"/>
      <c r="M31" s="33"/>
    </row>
    <row r="32" spans="1:13" s="34" customFormat="1" hidden="1" x14ac:dyDescent="0.25">
      <c r="B32" s="49"/>
      <c r="C32" s="46"/>
      <c r="D32" s="49"/>
      <c r="E32" s="49"/>
      <c r="F32" s="49"/>
      <c r="G32" s="49"/>
      <c r="H32" s="49"/>
      <c r="I32" s="49"/>
      <c r="J32" s="49"/>
      <c r="K32" s="47"/>
      <c r="L32" s="16"/>
      <c r="M32" s="33"/>
    </row>
    <row r="33" spans="1:22" s="34" customFormat="1" hidden="1" x14ac:dyDescent="0.25">
      <c r="B33" s="48"/>
      <c r="C33" s="46"/>
      <c r="D33" s="49"/>
      <c r="E33" s="49"/>
      <c r="F33" s="49"/>
      <c r="G33" s="49"/>
      <c r="H33" s="49"/>
      <c r="I33" s="49"/>
      <c r="J33" s="49"/>
      <c r="K33" s="47"/>
      <c r="L33" s="16"/>
      <c r="M33" s="33"/>
    </row>
    <row r="34" spans="1:22" s="34" customFormat="1" hidden="1" x14ac:dyDescent="0.25">
      <c r="B34" s="48"/>
      <c r="C34" s="45"/>
      <c r="K34" s="47"/>
      <c r="L34" s="16"/>
      <c r="M34" s="33"/>
    </row>
    <row r="35" spans="1:22" s="34" customFormat="1" hidden="1" x14ac:dyDescent="0.25">
      <c r="B35" s="48"/>
      <c r="C35" s="45"/>
      <c r="K35" s="47"/>
      <c r="L35" s="16"/>
      <c r="M35" s="33"/>
    </row>
    <row r="36" spans="1:22" s="34" customFormat="1" hidden="1" x14ac:dyDescent="0.25">
      <c r="B36" s="48"/>
      <c r="C36" s="45"/>
      <c r="K36" s="47"/>
      <c r="L36" s="16"/>
      <c r="M36" s="33"/>
    </row>
    <row r="37" spans="1:22" s="34" customFormat="1" hidden="1" x14ac:dyDescent="0.25">
      <c r="B37" s="48"/>
      <c r="C37" s="45"/>
      <c r="K37" s="47"/>
      <c r="L37" s="16"/>
      <c r="M37" s="33"/>
    </row>
    <row r="38" spans="1:22" s="34" customFormat="1" hidden="1" x14ac:dyDescent="0.25">
      <c r="B38" s="48"/>
      <c r="C38" s="45"/>
      <c r="K38" s="47"/>
      <c r="L38" s="16"/>
      <c r="M38" s="33"/>
    </row>
    <row r="39" spans="1:22" s="34" customFormat="1" hidden="1" x14ac:dyDescent="0.25">
      <c r="B39" s="48"/>
      <c r="C39" s="45"/>
      <c r="K39" s="47"/>
      <c r="L39" s="16"/>
      <c r="M39" s="33"/>
    </row>
    <row r="40" spans="1:22" s="34" customFormat="1" hidden="1" x14ac:dyDescent="0.25">
      <c r="B40" s="48"/>
      <c r="C40" s="45"/>
      <c r="K40" s="47"/>
      <c r="L40" s="16"/>
      <c r="M40" s="33"/>
    </row>
    <row r="41" spans="1:22" s="34" customFormat="1" hidden="1" x14ac:dyDescent="0.25">
      <c r="B41" s="48"/>
      <c r="C41" s="45"/>
      <c r="K41" s="47"/>
      <c r="L41" s="16"/>
      <c r="M41" s="33"/>
    </row>
    <row r="42" spans="1:22" s="34" customFormat="1" hidden="1" x14ac:dyDescent="0.25">
      <c r="B42" s="48"/>
      <c r="C42" s="45"/>
      <c r="K42" s="47"/>
      <c r="L42" s="16"/>
      <c r="M42" s="33"/>
    </row>
    <row r="43" spans="1:22" s="34" customFormat="1" hidden="1" x14ac:dyDescent="0.25">
      <c r="B43" s="48"/>
      <c r="C43" s="45"/>
      <c r="K43" s="47"/>
      <c r="L43" s="16"/>
      <c r="M43" s="33"/>
    </row>
    <row r="44" spans="1:22" hidden="1" x14ac:dyDescent="0.25">
      <c r="L44" s="16"/>
    </row>
    <row r="45" spans="1:22" hidden="1" x14ac:dyDescent="0.25">
      <c r="L45" s="16"/>
    </row>
    <row r="46" spans="1:22" s="5" customFormat="1" hidden="1" x14ac:dyDescent="0.25">
      <c r="A46" s="6"/>
      <c r="B46" s="50"/>
      <c r="C46" s="51"/>
      <c r="D46" s="6"/>
      <c r="E46" s="6"/>
      <c r="F46" s="6"/>
      <c r="G46" s="6"/>
      <c r="H46" s="6"/>
      <c r="I46" s="6"/>
      <c r="J46" s="6"/>
      <c r="K46" s="24"/>
      <c r="L46" s="16"/>
      <c r="N46" s="6"/>
      <c r="O46" s="6"/>
      <c r="P46" s="6"/>
      <c r="Q46" s="6"/>
      <c r="R46" s="6"/>
      <c r="S46" s="6"/>
      <c r="T46" s="6"/>
      <c r="U46" s="6"/>
      <c r="V46" s="6"/>
    </row>
    <row r="47" spans="1:22" s="5" customFormat="1" hidden="1" x14ac:dyDescent="0.25">
      <c r="A47" s="6"/>
      <c r="B47" s="50"/>
      <c r="C47" s="51"/>
      <c r="D47" s="6"/>
      <c r="E47" s="6"/>
      <c r="F47" s="6"/>
      <c r="G47" s="6"/>
      <c r="H47" s="6"/>
      <c r="I47" s="6"/>
      <c r="J47" s="6"/>
      <c r="K47" s="24"/>
      <c r="L47" s="16"/>
      <c r="N47" s="6"/>
      <c r="O47" s="6"/>
      <c r="P47" s="6"/>
      <c r="Q47" s="6"/>
      <c r="R47" s="6"/>
      <c r="S47" s="6"/>
      <c r="T47" s="6"/>
      <c r="U47" s="6"/>
      <c r="V47" s="6"/>
    </row>
    <row r="48" spans="1:22" s="5" customFormat="1" hidden="1" x14ac:dyDescent="0.25">
      <c r="A48" s="6"/>
      <c r="B48" s="50"/>
      <c r="C48" s="51"/>
      <c r="D48" s="6"/>
      <c r="E48" s="6"/>
      <c r="F48" s="6"/>
      <c r="G48" s="6"/>
      <c r="H48" s="6"/>
      <c r="I48" s="6"/>
      <c r="J48" s="6"/>
      <c r="K48" s="24"/>
      <c r="L48" s="16"/>
      <c r="N48" s="6"/>
      <c r="O48" s="6"/>
      <c r="P48" s="6"/>
      <c r="Q48" s="6"/>
      <c r="R48" s="6"/>
      <c r="S48" s="6"/>
      <c r="T48" s="6"/>
      <c r="U48" s="6"/>
      <c r="V48" s="6"/>
    </row>
    <row r="49" spans="1:22" s="5" customFormat="1" hidden="1" x14ac:dyDescent="0.25">
      <c r="A49" s="6"/>
      <c r="B49" s="50"/>
      <c r="C49" s="51"/>
      <c r="D49" s="6"/>
      <c r="E49" s="6"/>
      <c r="F49" s="6"/>
      <c r="G49" s="6"/>
      <c r="H49" s="6"/>
      <c r="I49" s="6"/>
      <c r="J49" s="6"/>
      <c r="K49" s="24"/>
      <c r="L49" s="16"/>
      <c r="N49" s="6"/>
      <c r="O49" s="6"/>
      <c r="P49" s="6"/>
      <c r="Q49" s="6"/>
      <c r="R49" s="6"/>
      <c r="S49" s="6"/>
      <c r="T49" s="6"/>
      <c r="U49" s="6"/>
      <c r="V49" s="6"/>
    </row>
    <row r="50" spans="1:22" s="5" customFormat="1" hidden="1" x14ac:dyDescent="0.25">
      <c r="A50" s="6"/>
      <c r="B50" s="50"/>
      <c r="C50" s="51"/>
      <c r="D50" s="6"/>
      <c r="E50" s="6"/>
      <c r="F50" s="6"/>
      <c r="G50" s="6"/>
      <c r="H50" s="6"/>
      <c r="I50" s="6"/>
      <c r="J50" s="6"/>
      <c r="K50" s="24"/>
      <c r="L50" s="16"/>
      <c r="N50" s="6"/>
      <c r="O50" s="6"/>
      <c r="P50" s="6"/>
      <c r="Q50" s="6"/>
      <c r="R50" s="6"/>
      <c r="S50" s="6"/>
      <c r="T50" s="6"/>
      <c r="U50" s="6"/>
      <c r="V50" s="6"/>
    </row>
    <row r="51" spans="1:22" s="5" customFormat="1" hidden="1" x14ac:dyDescent="0.25">
      <c r="A51" s="6"/>
      <c r="B51" s="50"/>
      <c r="C51" s="51"/>
      <c r="D51" s="6"/>
      <c r="E51" s="6"/>
      <c r="F51" s="6"/>
      <c r="G51" s="6"/>
      <c r="H51" s="6"/>
      <c r="I51" s="6"/>
      <c r="J51" s="6"/>
      <c r="K51" s="24"/>
      <c r="L51" s="16"/>
      <c r="N51" s="6"/>
      <c r="O51" s="6"/>
      <c r="P51" s="6"/>
      <c r="Q51" s="6"/>
      <c r="R51" s="6"/>
      <c r="S51" s="6"/>
      <c r="T51" s="6"/>
      <c r="U51" s="6"/>
      <c r="V51" s="6"/>
    </row>
    <row r="52" spans="1:22" s="5" customFormat="1" hidden="1" x14ac:dyDescent="0.25">
      <c r="A52" s="6"/>
      <c r="B52" s="50"/>
      <c r="C52" s="51"/>
      <c r="D52" s="6"/>
      <c r="E52" s="6"/>
      <c r="F52" s="6"/>
      <c r="G52" s="6"/>
      <c r="H52" s="6"/>
      <c r="I52" s="6"/>
      <c r="J52" s="6"/>
      <c r="K52" s="24"/>
      <c r="L52" s="16"/>
      <c r="N52" s="6"/>
      <c r="O52" s="6"/>
      <c r="P52" s="6"/>
      <c r="Q52" s="6"/>
      <c r="R52" s="6"/>
      <c r="S52" s="6"/>
      <c r="T52" s="6"/>
      <c r="U52" s="6"/>
      <c r="V52" s="6"/>
    </row>
    <row r="53" spans="1:22" s="5" customFormat="1" hidden="1" x14ac:dyDescent="0.25">
      <c r="A53" s="6"/>
      <c r="B53" s="50"/>
      <c r="C53" s="51"/>
      <c r="D53" s="6"/>
      <c r="E53" s="6"/>
      <c r="F53" s="6"/>
      <c r="G53" s="6"/>
      <c r="H53" s="6"/>
      <c r="I53" s="6"/>
      <c r="J53" s="6"/>
      <c r="K53" s="24"/>
      <c r="L53" s="16"/>
      <c r="N53" s="6"/>
      <c r="O53" s="6"/>
      <c r="P53" s="6"/>
      <c r="Q53" s="6"/>
      <c r="R53" s="6"/>
      <c r="S53" s="6"/>
      <c r="T53" s="6"/>
      <c r="U53" s="6"/>
      <c r="V53" s="6"/>
    </row>
    <row r="54" spans="1:22" s="5" customFormat="1" hidden="1" x14ac:dyDescent="0.25">
      <c r="A54" s="6"/>
      <c r="B54" s="50"/>
      <c r="C54" s="51"/>
      <c r="D54" s="6"/>
      <c r="E54" s="6"/>
      <c r="F54" s="6"/>
      <c r="G54" s="6"/>
      <c r="H54" s="6"/>
      <c r="I54" s="6"/>
      <c r="J54" s="6"/>
      <c r="K54" s="24"/>
      <c r="L54" s="16"/>
      <c r="N54" s="6"/>
      <c r="O54" s="6"/>
      <c r="P54" s="6"/>
      <c r="Q54" s="6"/>
      <c r="R54" s="6"/>
      <c r="S54" s="6"/>
      <c r="T54" s="6"/>
      <c r="U54" s="6"/>
      <c r="V54" s="6"/>
    </row>
    <row r="55" spans="1:22" s="5" customFormat="1" hidden="1" x14ac:dyDescent="0.25">
      <c r="A55" s="6"/>
      <c r="B55" s="50"/>
      <c r="C55" s="51"/>
      <c r="D55" s="6"/>
      <c r="E55" s="6"/>
      <c r="F55" s="6"/>
      <c r="G55" s="6"/>
      <c r="H55" s="6"/>
      <c r="I55" s="6"/>
      <c r="J55" s="6"/>
      <c r="K55" s="24"/>
      <c r="L55" s="16"/>
      <c r="N55" s="6"/>
      <c r="O55" s="6"/>
      <c r="P55" s="6"/>
      <c r="Q55" s="6"/>
      <c r="R55" s="6"/>
      <c r="S55" s="6"/>
      <c r="T55" s="6"/>
      <c r="U55" s="6"/>
      <c r="V55" s="6"/>
    </row>
    <row r="56" spans="1:22" s="5" customFormat="1" hidden="1" x14ac:dyDescent="0.25">
      <c r="A56" s="6"/>
      <c r="B56" s="50"/>
      <c r="C56" s="51"/>
      <c r="D56" s="6"/>
      <c r="E56" s="6"/>
      <c r="F56" s="6"/>
      <c r="G56" s="6"/>
      <c r="H56" s="6"/>
      <c r="I56" s="6"/>
      <c r="J56" s="6"/>
      <c r="K56" s="24"/>
      <c r="L56" s="16"/>
      <c r="N56" s="6"/>
      <c r="O56" s="6"/>
      <c r="P56" s="6"/>
      <c r="Q56" s="6"/>
      <c r="R56" s="6"/>
      <c r="S56" s="6"/>
      <c r="T56" s="6"/>
      <c r="U56" s="6"/>
      <c r="V56" s="6"/>
    </row>
    <row r="57" spans="1:22" s="5" customFormat="1" hidden="1" x14ac:dyDescent="0.25">
      <c r="A57" s="6"/>
      <c r="B57" s="50"/>
      <c r="C57" s="51"/>
      <c r="D57" s="6"/>
      <c r="E57" s="6"/>
      <c r="F57" s="6"/>
      <c r="G57" s="6"/>
      <c r="H57" s="6"/>
      <c r="I57" s="6"/>
      <c r="J57" s="6"/>
      <c r="K57" s="24"/>
      <c r="L57" s="16"/>
      <c r="N57" s="6"/>
      <c r="O57" s="6"/>
      <c r="P57" s="6"/>
      <c r="Q57" s="6"/>
      <c r="R57" s="6"/>
      <c r="S57" s="6"/>
      <c r="T57" s="6"/>
      <c r="U57" s="6"/>
      <c r="V57" s="6"/>
    </row>
    <row r="58" spans="1:22" s="5" customFormat="1" hidden="1" x14ac:dyDescent="0.25">
      <c r="A58" s="6"/>
      <c r="B58" s="50"/>
      <c r="C58" s="51"/>
      <c r="D58" s="6"/>
      <c r="E58" s="6"/>
      <c r="F58" s="6"/>
      <c r="G58" s="6"/>
      <c r="H58" s="6"/>
      <c r="I58" s="6"/>
      <c r="J58" s="6"/>
      <c r="K58" s="24"/>
      <c r="L58" s="16"/>
      <c r="N58" s="6"/>
      <c r="O58" s="6"/>
      <c r="P58" s="6"/>
      <c r="Q58" s="6"/>
      <c r="R58" s="6"/>
      <c r="S58" s="6"/>
      <c r="T58" s="6"/>
      <c r="U58" s="6"/>
      <c r="V58" s="6"/>
    </row>
    <row r="59" spans="1:22" s="5" customFormat="1" hidden="1" x14ac:dyDescent="0.25">
      <c r="A59" s="6"/>
      <c r="B59" s="50"/>
      <c r="C59" s="51"/>
      <c r="D59" s="6"/>
      <c r="E59" s="6"/>
      <c r="F59" s="6"/>
      <c r="G59" s="6"/>
      <c r="H59" s="6"/>
      <c r="I59" s="6"/>
      <c r="J59" s="6"/>
      <c r="K59" s="24"/>
      <c r="L59" s="16"/>
      <c r="N59" s="6"/>
      <c r="O59" s="6"/>
      <c r="P59" s="6"/>
      <c r="Q59" s="6"/>
      <c r="R59" s="6"/>
      <c r="S59" s="6"/>
      <c r="T59" s="6"/>
      <c r="U59" s="6"/>
      <c r="V59" s="6"/>
    </row>
    <row r="60" spans="1:22" s="5" customFormat="1" hidden="1" x14ac:dyDescent="0.25">
      <c r="A60" s="6"/>
      <c r="B60" s="50"/>
      <c r="C60" s="51"/>
      <c r="D60" s="6"/>
      <c r="E60" s="6"/>
      <c r="F60" s="6"/>
      <c r="G60" s="6"/>
      <c r="H60" s="6"/>
      <c r="I60" s="6"/>
      <c r="J60" s="6"/>
      <c r="K60" s="24"/>
      <c r="L60" s="16"/>
      <c r="N60" s="6"/>
      <c r="O60" s="6"/>
      <c r="P60" s="6"/>
      <c r="Q60" s="6"/>
      <c r="R60" s="6"/>
      <c r="S60" s="6"/>
      <c r="T60" s="6"/>
      <c r="U60" s="6"/>
      <c r="V60" s="6"/>
    </row>
    <row r="61" spans="1:22" s="5" customFormat="1" hidden="1" x14ac:dyDescent="0.25">
      <c r="A61" s="6"/>
      <c r="B61" s="50"/>
      <c r="C61" s="51"/>
      <c r="D61" s="6"/>
      <c r="E61" s="6"/>
      <c r="F61" s="6"/>
      <c r="G61" s="6"/>
      <c r="H61" s="6"/>
      <c r="I61" s="6"/>
      <c r="J61" s="6"/>
      <c r="K61" s="24"/>
      <c r="L61" s="16"/>
      <c r="N61" s="6"/>
      <c r="O61" s="6"/>
      <c r="P61" s="6"/>
      <c r="Q61" s="6"/>
      <c r="R61" s="6"/>
      <c r="S61" s="6"/>
      <c r="T61" s="6"/>
      <c r="U61" s="6"/>
      <c r="V61" s="6"/>
    </row>
    <row r="62" spans="1:22" s="5" customFormat="1" hidden="1" x14ac:dyDescent="0.25">
      <c r="A62" s="6"/>
      <c r="B62" s="50"/>
      <c r="C62" s="51"/>
      <c r="D62" s="6"/>
      <c r="E62" s="6"/>
      <c r="F62" s="6"/>
      <c r="G62" s="6"/>
      <c r="H62" s="6"/>
      <c r="I62" s="6"/>
      <c r="J62" s="6"/>
      <c r="K62" s="24"/>
      <c r="L62" s="16"/>
      <c r="N62" s="6"/>
      <c r="O62" s="6"/>
      <c r="P62" s="6"/>
      <c r="Q62" s="6"/>
      <c r="R62" s="6"/>
      <c r="S62" s="6"/>
      <c r="T62" s="6"/>
      <c r="U62" s="6"/>
      <c r="V62" s="6"/>
    </row>
    <row r="63" spans="1:22" s="5" customFormat="1" hidden="1" x14ac:dyDescent="0.25">
      <c r="A63" s="6"/>
      <c r="B63" s="50"/>
      <c r="C63" s="51"/>
      <c r="D63" s="6"/>
      <c r="E63" s="6"/>
      <c r="F63" s="6"/>
      <c r="G63" s="6"/>
      <c r="H63" s="6"/>
      <c r="I63" s="6"/>
      <c r="J63" s="6"/>
      <c r="K63" s="24"/>
      <c r="L63" s="24"/>
      <c r="N63" s="6"/>
      <c r="O63" s="6"/>
      <c r="P63" s="6"/>
      <c r="Q63" s="6"/>
      <c r="R63" s="6"/>
      <c r="S63" s="6"/>
      <c r="T63" s="6"/>
      <c r="U63" s="6"/>
      <c r="V63" s="6"/>
    </row>
    <row r="64" spans="1:22" s="5" customFormat="1" hidden="1" x14ac:dyDescent="0.25">
      <c r="A64" s="6"/>
      <c r="B64" s="50"/>
      <c r="C64" s="51"/>
      <c r="D64" s="6"/>
      <c r="E64" s="6"/>
      <c r="F64" s="6"/>
      <c r="G64" s="6"/>
      <c r="H64" s="6"/>
      <c r="I64" s="6"/>
      <c r="J64" s="6"/>
      <c r="K64" s="24"/>
      <c r="L64" s="24"/>
      <c r="N64" s="6"/>
      <c r="O64" s="6"/>
      <c r="P64" s="6"/>
      <c r="Q64" s="6"/>
      <c r="R64" s="6"/>
      <c r="S64" s="6"/>
      <c r="T64" s="6"/>
      <c r="U64" s="6"/>
      <c r="V64" s="6"/>
    </row>
    <row r="65" spans="1:22" s="5" customFormat="1" hidden="1" x14ac:dyDescent="0.25">
      <c r="A65" s="6"/>
      <c r="B65" s="50"/>
      <c r="C65" s="51"/>
      <c r="D65" s="6"/>
      <c r="E65" s="6"/>
      <c r="F65" s="6"/>
      <c r="G65" s="6"/>
      <c r="H65" s="6"/>
      <c r="I65" s="6"/>
      <c r="J65" s="6"/>
      <c r="K65" s="24"/>
      <c r="L65" s="24"/>
      <c r="N65" s="6"/>
      <c r="O65" s="6"/>
      <c r="P65" s="6"/>
      <c r="Q65" s="6"/>
      <c r="R65" s="6"/>
      <c r="S65" s="6"/>
      <c r="T65" s="6"/>
      <c r="U65" s="6"/>
      <c r="V65" s="6"/>
    </row>
    <row r="66" spans="1:22" s="5" customFormat="1" hidden="1" x14ac:dyDescent="0.25">
      <c r="A66" s="6"/>
      <c r="B66" s="50"/>
      <c r="C66" s="51"/>
      <c r="D66" s="6"/>
      <c r="E66" s="6"/>
      <c r="F66" s="6"/>
      <c r="G66" s="6"/>
      <c r="H66" s="6"/>
      <c r="I66" s="6"/>
      <c r="J66" s="6"/>
      <c r="K66" s="24"/>
      <c r="L66" s="24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hidden="1" x14ac:dyDescent="0.25">
      <c r="A67" s="6"/>
      <c r="B67" s="50"/>
      <c r="C67" s="51"/>
      <c r="D67" s="6"/>
      <c r="E67" s="6"/>
      <c r="F67" s="6"/>
      <c r="G67" s="6"/>
      <c r="H67" s="6"/>
      <c r="I67" s="6"/>
      <c r="J67" s="6"/>
      <c r="K67" s="24"/>
      <c r="L67" s="24"/>
      <c r="N67" s="6"/>
      <c r="O67" s="6"/>
      <c r="P67" s="6"/>
      <c r="Q67" s="6"/>
      <c r="R67" s="6"/>
      <c r="S67" s="6"/>
      <c r="T67" s="6"/>
      <c r="U67" s="6"/>
      <c r="V67" s="6"/>
    </row>
    <row r="68" spans="1:22" s="5" customFormat="1" hidden="1" x14ac:dyDescent="0.25">
      <c r="A68" s="6"/>
      <c r="B68" s="50"/>
      <c r="C68" s="51"/>
      <c r="D68" s="6"/>
      <c r="E68" s="6"/>
      <c r="F68" s="6"/>
      <c r="G68" s="6"/>
      <c r="H68" s="6"/>
      <c r="I68" s="6"/>
      <c r="J68" s="6"/>
      <c r="K68" s="24"/>
      <c r="L68" s="24"/>
      <c r="N68" s="6"/>
      <c r="O68" s="6"/>
      <c r="P68" s="6"/>
      <c r="Q68" s="6"/>
      <c r="R68" s="6"/>
      <c r="S68" s="6"/>
      <c r="T68" s="6"/>
      <c r="U68" s="6"/>
      <c r="V68" s="6"/>
    </row>
    <row r="69" spans="1:22" s="5" customFormat="1" hidden="1" x14ac:dyDescent="0.25">
      <c r="A69" s="6"/>
      <c r="B69" s="50"/>
      <c r="C69" s="51"/>
      <c r="D69" s="6"/>
      <c r="E69" s="6"/>
      <c r="F69" s="6"/>
      <c r="G69" s="6"/>
      <c r="H69" s="6"/>
      <c r="I69" s="6"/>
      <c r="J69" s="6"/>
      <c r="K69" s="24"/>
      <c r="L69" s="24"/>
      <c r="N69" s="6"/>
      <c r="O69" s="6"/>
      <c r="P69" s="6"/>
      <c r="Q69" s="6"/>
      <c r="R69" s="6"/>
      <c r="S69" s="6"/>
      <c r="T69" s="6"/>
      <c r="U69" s="6"/>
      <c r="V69" s="6"/>
    </row>
    <row r="70" spans="1:22" s="5" customFormat="1" hidden="1" x14ac:dyDescent="0.25">
      <c r="A70" s="6"/>
      <c r="B70" s="50"/>
      <c r="C70" s="51"/>
      <c r="D70" s="6"/>
      <c r="E70" s="6"/>
      <c r="F70" s="6"/>
      <c r="G70" s="6"/>
      <c r="H70" s="6"/>
      <c r="I70" s="6"/>
      <c r="J70" s="6"/>
      <c r="K70" s="24"/>
      <c r="L70" s="24"/>
      <c r="N70" s="6"/>
      <c r="O70" s="6"/>
      <c r="P70" s="6"/>
      <c r="Q70" s="6"/>
      <c r="R70" s="6"/>
      <c r="S70" s="6"/>
      <c r="T70" s="6"/>
      <c r="U70" s="6"/>
      <c r="V70" s="6"/>
    </row>
    <row r="71" spans="1:22" s="5" customFormat="1" hidden="1" x14ac:dyDescent="0.25">
      <c r="A71" s="6"/>
      <c r="B71" s="50"/>
      <c r="C71" s="51"/>
      <c r="D71" s="6"/>
      <c r="E71" s="6"/>
      <c r="F71" s="6"/>
      <c r="G71" s="6"/>
      <c r="H71" s="6"/>
      <c r="I71" s="6"/>
      <c r="J71" s="6"/>
      <c r="K71" s="24"/>
      <c r="L71" s="24"/>
      <c r="N71" s="6"/>
      <c r="O71" s="6"/>
      <c r="P71" s="6"/>
      <c r="Q71" s="6"/>
      <c r="R71" s="6"/>
      <c r="S71" s="6"/>
      <c r="T71" s="6"/>
      <c r="U71" s="6"/>
      <c r="V71" s="6"/>
    </row>
    <row r="72" spans="1:22" s="5" customFormat="1" hidden="1" x14ac:dyDescent="0.25">
      <c r="A72" s="6"/>
      <c r="B72" s="50"/>
      <c r="C72" s="51"/>
      <c r="D72" s="6"/>
      <c r="E72" s="6"/>
      <c r="F72" s="6"/>
      <c r="G72" s="6"/>
      <c r="H72" s="6"/>
      <c r="I72" s="6"/>
      <c r="J72" s="6"/>
      <c r="K72" s="24"/>
      <c r="L72" s="24"/>
      <c r="N72" s="6"/>
      <c r="O72" s="6"/>
      <c r="P72" s="6"/>
      <c r="Q72" s="6"/>
      <c r="R72" s="6"/>
      <c r="S72" s="6"/>
      <c r="T72" s="6"/>
      <c r="U72" s="6"/>
      <c r="V72" s="6"/>
    </row>
    <row r="73" spans="1:22" s="5" customFormat="1" hidden="1" x14ac:dyDescent="0.25">
      <c r="A73" s="6"/>
      <c r="B73" s="50"/>
      <c r="C73" s="51"/>
      <c r="D73" s="6"/>
      <c r="E73" s="6"/>
      <c r="F73" s="6"/>
      <c r="G73" s="6"/>
      <c r="H73" s="6"/>
      <c r="I73" s="6"/>
      <c r="J73" s="6"/>
      <c r="K73" s="24"/>
      <c r="L73" s="24"/>
      <c r="N73" s="6"/>
      <c r="O73" s="6"/>
      <c r="P73" s="6"/>
      <c r="Q73" s="6"/>
      <c r="R73" s="6"/>
      <c r="S73" s="6"/>
      <c r="T73" s="6"/>
      <c r="U73" s="6"/>
      <c r="V73" s="6"/>
    </row>
    <row r="74" spans="1:22" s="5" customFormat="1" hidden="1" x14ac:dyDescent="0.25">
      <c r="A74" s="6"/>
      <c r="B74" s="50"/>
      <c r="C74" s="51"/>
      <c r="D74" s="6"/>
      <c r="E74" s="6"/>
      <c r="F74" s="6"/>
      <c r="G74" s="6"/>
      <c r="H74" s="6"/>
      <c r="I74" s="6"/>
      <c r="J74" s="6"/>
      <c r="K74" s="24"/>
      <c r="L74" s="24"/>
      <c r="N74" s="6"/>
      <c r="O74" s="6"/>
      <c r="P74" s="6"/>
      <c r="Q74" s="6"/>
      <c r="R74" s="6"/>
      <c r="S74" s="6"/>
      <c r="T74" s="6"/>
      <c r="U74" s="6"/>
      <c r="V74" s="6"/>
    </row>
    <row r="75" spans="1:22" s="5" customFormat="1" hidden="1" x14ac:dyDescent="0.25">
      <c r="A75" s="6"/>
      <c r="B75" s="50"/>
      <c r="C75" s="51"/>
      <c r="D75" s="6"/>
      <c r="E75" s="6"/>
      <c r="F75" s="6"/>
      <c r="G75" s="6"/>
      <c r="H75" s="6"/>
      <c r="I75" s="6"/>
      <c r="J75" s="6"/>
      <c r="K75" s="24"/>
      <c r="L75" s="24"/>
      <c r="N75" s="6"/>
      <c r="O75" s="6"/>
      <c r="P75" s="6"/>
      <c r="Q75" s="6"/>
      <c r="R75" s="6"/>
      <c r="S75" s="6"/>
      <c r="T75" s="6"/>
      <c r="U75" s="6"/>
      <c r="V75" s="6"/>
    </row>
    <row r="76" spans="1:22" s="5" customFormat="1" hidden="1" x14ac:dyDescent="0.25">
      <c r="A76" s="6"/>
      <c r="B76" s="50"/>
      <c r="C76" s="51"/>
      <c r="D76" s="6"/>
      <c r="E76" s="6"/>
      <c r="F76" s="6"/>
      <c r="G76" s="6"/>
      <c r="H76" s="6"/>
      <c r="I76" s="6"/>
      <c r="J76" s="6"/>
      <c r="K76" s="24"/>
      <c r="L76" s="24"/>
      <c r="N76" s="6"/>
      <c r="O76" s="6"/>
      <c r="P76" s="6"/>
      <c r="Q76" s="6"/>
      <c r="R76" s="6"/>
      <c r="S76" s="6"/>
      <c r="T76" s="6"/>
      <c r="U76" s="6"/>
      <c r="V76" s="6"/>
    </row>
    <row r="77" spans="1:22" s="5" customFormat="1" hidden="1" x14ac:dyDescent="0.25">
      <c r="A77" s="6"/>
      <c r="B77" s="50"/>
      <c r="C77" s="51"/>
      <c r="D77" s="6"/>
      <c r="E77" s="6"/>
      <c r="F77" s="6"/>
      <c r="G77" s="6"/>
      <c r="H77" s="6"/>
      <c r="I77" s="6"/>
      <c r="J77" s="6"/>
      <c r="K77" s="24"/>
      <c r="L77" s="24"/>
      <c r="N77" s="6"/>
      <c r="O77" s="6"/>
      <c r="P77" s="6"/>
      <c r="Q77" s="6"/>
      <c r="R77" s="6"/>
      <c r="S77" s="6"/>
      <c r="T77" s="6"/>
      <c r="U77" s="6"/>
      <c r="V77" s="6"/>
    </row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</sheetData>
  <mergeCells count="14">
    <mergeCell ref="C18:I18"/>
    <mergeCell ref="C21:I21"/>
    <mergeCell ref="B12:H12"/>
    <mergeCell ref="B13:I13"/>
    <mergeCell ref="C15:I15"/>
    <mergeCell ref="C16:I16"/>
    <mergeCell ref="C17:I17"/>
    <mergeCell ref="A10:J10"/>
    <mergeCell ref="A9:J9"/>
    <mergeCell ref="A2:K2"/>
    <mergeCell ref="A3:K3"/>
    <mergeCell ref="A5:K5"/>
    <mergeCell ref="A6:K6"/>
    <mergeCell ref="A7:K7"/>
  </mergeCells>
  <hyperlinks>
    <hyperlink ref="J20" location="'8'!A1" display="8-13"/>
    <hyperlink ref="J14" location="'1'!A1" display="1-7"/>
    <hyperlink ref="J13" location="'1'!A1" display="1-13"/>
    <hyperlink ref="J15" location="'2'!A1" display="2"/>
    <hyperlink ref="J16" location="'3'!A1" display="3"/>
    <hyperlink ref="J17" location="'4'!A1" display="4"/>
    <hyperlink ref="J18" location="'7'!A1" display="7"/>
    <hyperlink ref="J21" location="'8'!A1" display="8"/>
  </hyperlinks>
  <printOptions horizontalCentered="1"/>
  <pageMargins left="0.39370078740157483" right="0.39370078740157483" top="0.78740157480314965" bottom="0.39370078740157483" header="0.31496062992125984" footer="0.19685039370078741"/>
  <pageSetup paperSize="9" scale="88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8BB"/>
  </sheetPr>
  <dimension ref="A1:BA50"/>
  <sheetViews>
    <sheetView showGridLines="0" view="pageBreakPreview" zoomScale="85" zoomScaleNormal="100" zoomScaleSheetLayoutView="85" workbookViewId="0"/>
  </sheetViews>
  <sheetFormatPr defaultColWidth="0" defaultRowHeight="12.75" customHeight="1" zeroHeight="1" outlineLevelCol="1" x14ac:dyDescent="0.25"/>
  <cols>
    <col min="1" max="1" width="2.85546875" style="52" customWidth="1"/>
    <col min="2" max="2" width="33.5703125" style="52" customWidth="1"/>
    <col min="3" max="3" width="12.28515625" style="52" customWidth="1"/>
    <col min="4" max="8" width="11.85546875" style="52" customWidth="1"/>
    <col min="9" max="19" width="11.85546875" style="52" hidden="1" customWidth="1" outlineLevel="1"/>
    <col min="20" max="20" width="11.85546875" style="52" customWidth="1" collapsed="1"/>
    <col min="21" max="31" width="11.85546875" style="52" hidden="1" customWidth="1" outlineLevel="1"/>
    <col min="32" max="32" width="11.85546875" style="52" customWidth="1" collapsed="1"/>
    <col min="33" max="41" width="11.85546875" style="52" customWidth="1"/>
    <col min="42" max="42" width="9.140625" style="53" customWidth="1"/>
    <col min="43" max="53" width="0" style="53" hidden="1" customWidth="1"/>
    <col min="54" max="16384" width="9.140625" style="53" hidden="1"/>
  </cols>
  <sheetData>
    <row r="1" spans="1:41" x14ac:dyDescent="0.25"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27" customHeight="1" x14ac:dyDescent="0.25"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ht="15.7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5" customHeight="1" x14ac:dyDescent="0.25">
      <c r="A4" s="57"/>
      <c r="B4" s="387" t="s">
        <v>25</v>
      </c>
      <c r="C4" s="387"/>
      <c r="D4" s="58" t="s">
        <v>26</v>
      </c>
      <c r="E4" s="58" t="s">
        <v>27</v>
      </c>
      <c r="F4" s="58" t="s">
        <v>28</v>
      </c>
      <c r="G4" s="58" t="s">
        <v>29</v>
      </c>
      <c r="H4" s="388" t="s">
        <v>30</v>
      </c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90"/>
      <c r="T4" s="388" t="s">
        <v>31</v>
      </c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90"/>
      <c r="AF4" s="388" t="s">
        <v>32</v>
      </c>
      <c r="AG4" s="389"/>
      <c r="AH4" s="389"/>
      <c r="AI4" s="389"/>
      <c r="AJ4" s="389"/>
      <c r="AK4" s="389"/>
      <c r="AL4" s="389"/>
      <c r="AM4" s="389"/>
      <c r="AN4" s="389"/>
      <c r="AO4" s="389"/>
    </row>
    <row r="5" spans="1:41" ht="15" customHeight="1" x14ac:dyDescent="0.25">
      <c r="A5" s="59"/>
      <c r="B5" s="387"/>
      <c r="C5" s="387"/>
      <c r="D5" s="60">
        <v>43101</v>
      </c>
      <c r="E5" s="60">
        <v>43466</v>
      </c>
      <c r="F5" s="60">
        <v>43831</v>
      </c>
      <c r="G5" s="60">
        <v>44197</v>
      </c>
      <c r="H5" s="60">
        <v>44562</v>
      </c>
      <c r="I5" s="60">
        <v>44593</v>
      </c>
      <c r="J5" s="60">
        <v>44621</v>
      </c>
      <c r="K5" s="60">
        <v>44652</v>
      </c>
      <c r="L5" s="60">
        <v>44682</v>
      </c>
      <c r="M5" s="60">
        <v>44713</v>
      </c>
      <c r="N5" s="60">
        <v>44743</v>
      </c>
      <c r="O5" s="60">
        <v>44774</v>
      </c>
      <c r="P5" s="60">
        <v>44805</v>
      </c>
      <c r="Q5" s="60">
        <v>44835</v>
      </c>
      <c r="R5" s="60">
        <v>44866</v>
      </c>
      <c r="S5" s="60">
        <v>44896</v>
      </c>
      <c r="T5" s="60">
        <v>44927</v>
      </c>
      <c r="U5" s="60">
        <v>44958</v>
      </c>
      <c r="V5" s="60">
        <v>44986</v>
      </c>
      <c r="W5" s="60">
        <v>45017</v>
      </c>
      <c r="X5" s="60">
        <v>45047</v>
      </c>
      <c r="Y5" s="60">
        <v>45078</v>
      </c>
      <c r="Z5" s="60">
        <v>45108</v>
      </c>
      <c r="AA5" s="60">
        <v>45139</v>
      </c>
      <c r="AB5" s="60">
        <v>45170</v>
      </c>
      <c r="AC5" s="60">
        <v>45200</v>
      </c>
      <c r="AD5" s="60">
        <v>45231</v>
      </c>
      <c r="AE5" s="60">
        <v>45261</v>
      </c>
      <c r="AF5" s="60">
        <v>45292</v>
      </c>
      <c r="AG5" s="60">
        <v>45323</v>
      </c>
      <c r="AH5" s="60">
        <v>45352</v>
      </c>
      <c r="AI5" s="60">
        <v>45383</v>
      </c>
      <c r="AJ5" s="60">
        <v>45413</v>
      </c>
      <c r="AK5" s="60">
        <v>45444</v>
      </c>
      <c r="AL5" s="60">
        <v>45474</v>
      </c>
      <c r="AM5" s="60">
        <v>45505</v>
      </c>
      <c r="AN5" s="60">
        <v>45536</v>
      </c>
      <c r="AO5" s="60">
        <v>45566</v>
      </c>
    </row>
    <row r="6" spans="1:41" ht="15" customHeight="1" x14ac:dyDescent="0.25">
      <c r="A6" s="59"/>
      <c r="B6" s="391" t="s">
        <v>33</v>
      </c>
      <c r="C6" s="61" t="s">
        <v>34</v>
      </c>
      <c r="D6" s="62">
        <v>1.6276831715350559</v>
      </c>
      <c r="E6" s="62">
        <v>1.611526244478289</v>
      </c>
      <c r="F6" s="62">
        <v>1.586450295113035</v>
      </c>
      <c r="G6" s="62">
        <v>0.66755017820184259</v>
      </c>
      <c r="H6" s="62">
        <v>1.307632607764192</v>
      </c>
      <c r="I6" s="63">
        <v>0.3490712336675475</v>
      </c>
      <c r="J6" s="63">
        <v>8.0690026912288655</v>
      </c>
      <c r="K6" s="63">
        <v>-4.5678361895854787</v>
      </c>
      <c r="L6" s="63">
        <v>-1.2021376898178129</v>
      </c>
      <c r="M6" s="63">
        <v>2.2384110651863089</v>
      </c>
      <c r="N6" s="63">
        <v>-0.60943001605506464</v>
      </c>
      <c r="O6" s="63">
        <v>0.47213168731531258</v>
      </c>
      <c r="P6" s="63">
        <v>1.165080167316292</v>
      </c>
      <c r="Q6" s="63">
        <v>0.81577880229491051</v>
      </c>
      <c r="R6" s="63">
        <v>1.2011815535438068</v>
      </c>
      <c r="S6" s="63">
        <v>0.84078915575282565</v>
      </c>
      <c r="T6" s="62">
        <v>5.7353300707647241</v>
      </c>
      <c r="U6" s="63">
        <v>0.14389326507064509</v>
      </c>
      <c r="V6" s="63">
        <v>1.016254518125093</v>
      </c>
      <c r="W6" s="63">
        <v>1.20498883437273</v>
      </c>
      <c r="X6" s="63">
        <v>-6.5139937539501896E-2</v>
      </c>
      <c r="Y6" s="63">
        <v>2.2635672136962088</v>
      </c>
      <c r="Z6" s="63">
        <v>1.0575782224526269</v>
      </c>
      <c r="AA6" s="63">
        <v>2.6006151493021941</v>
      </c>
      <c r="AB6" s="63">
        <v>2.7999961115270042</v>
      </c>
      <c r="AC6" s="63">
        <v>0.79346609109071231</v>
      </c>
      <c r="AD6" s="63">
        <v>2.5034951702519521</v>
      </c>
      <c r="AE6" s="63">
        <v>1.9811938279867429</v>
      </c>
      <c r="AF6" s="62">
        <v>2.2036589898947812</v>
      </c>
      <c r="AG6" s="63">
        <v>-0.60284414711593393</v>
      </c>
      <c r="AH6" s="63">
        <v>1.019633512699055</v>
      </c>
      <c r="AI6" s="63">
        <v>1.7151415290542542</v>
      </c>
      <c r="AJ6" s="63">
        <v>1.7892976266671972</v>
      </c>
      <c r="AK6" s="63">
        <v>2.1550865604391638</v>
      </c>
      <c r="AL6" s="63">
        <v>-0.27073683838700519</v>
      </c>
      <c r="AM6" s="63">
        <v>2.1409516750391862</v>
      </c>
      <c r="AN6" s="63">
        <v>0.72159575299079148</v>
      </c>
      <c r="AO6" s="63">
        <v>1.9652118585209619</v>
      </c>
    </row>
    <row r="7" spans="1:41" ht="15" customHeight="1" x14ac:dyDescent="0.25">
      <c r="A7" s="64"/>
      <c r="B7" s="391"/>
      <c r="C7" s="61" t="s">
        <v>35</v>
      </c>
      <c r="D7" s="62">
        <v>7.7639310072570078</v>
      </c>
      <c r="E7" s="62">
        <v>5.8157521715648031</v>
      </c>
      <c r="F7" s="62">
        <v>6.4553741709733492</v>
      </c>
      <c r="G7" s="62">
        <v>12.463346260522281</v>
      </c>
      <c r="H7" s="62">
        <v>15.97579041193338</v>
      </c>
      <c r="I7" s="63">
        <v>15.591233157246309</v>
      </c>
      <c r="J7" s="63">
        <v>24.290427954206709</v>
      </c>
      <c r="K7" s="63">
        <v>16.371261946646733</v>
      </c>
      <c r="L7" s="63">
        <v>12.504975766410389</v>
      </c>
      <c r="M7" s="63">
        <v>13.18147457252552</v>
      </c>
      <c r="N7" s="63">
        <v>12.917511414414401</v>
      </c>
      <c r="O7" s="63">
        <v>11.399715169995051</v>
      </c>
      <c r="P7" s="63">
        <v>11.840147117220031</v>
      </c>
      <c r="Q7" s="63">
        <v>11.36663667347189</v>
      </c>
      <c r="R7" s="63">
        <v>11.01347189594328</v>
      </c>
      <c r="S7" s="63">
        <v>10.07402159042303</v>
      </c>
      <c r="T7" s="62">
        <v>14.884858183803559</v>
      </c>
      <c r="U7" s="63">
        <v>14.649959728492428</v>
      </c>
      <c r="V7" s="63">
        <v>7.1677282478166404</v>
      </c>
      <c r="W7" s="63">
        <v>13.650453973482701</v>
      </c>
      <c r="X7" s="63">
        <v>14.958380154188511</v>
      </c>
      <c r="Y7" s="63">
        <v>14.98666609929942</v>
      </c>
      <c r="Z7" s="63">
        <v>16.91525670640663</v>
      </c>
      <c r="AA7" s="63">
        <v>19.39208472004934</v>
      </c>
      <c r="AB7" s="63">
        <v>21.321564957682071</v>
      </c>
      <c r="AC7" s="63">
        <v>21.29471387272384</v>
      </c>
      <c r="AD7" s="63">
        <v>22.855602343453761</v>
      </c>
      <c r="AE7" s="63">
        <v>24.244971705748089</v>
      </c>
      <c r="AF7" s="62">
        <v>20.095059153122328</v>
      </c>
      <c r="AG7" s="63">
        <v>19.199552989296389</v>
      </c>
      <c r="AH7" s="63">
        <v>19.203540215359062</v>
      </c>
      <c r="AI7" s="63">
        <v>19.804419756544188</v>
      </c>
      <c r="AJ7" s="63">
        <v>22.0275660762135</v>
      </c>
      <c r="AK7" s="63">
        <v>21.898119877102751</v>
      </c>
      <c r="AL7" s="63">
        <v>20.295873797502821</v>
      </c>
      <c r="AM7" s="63">
        <v>19.756933370987809</v>
      </c>
      <c r="AN7" s="63">
        <v>17.335699298318911</v>
      </c>
      <c r="AO7" s="63">
        <v>18.699752092148032</v>
      </c>
    </row>
    <row r="8" spans="1:41" ht="15" customHeight="1" x14ac:dyDescent="0.25">
      <c r="A8" s="54"/>
      <c r="B8" s="392"/>
      <c r="C8" s="61" t="s">
        <v>36</v>
      </c>
      <c r="D8" s="62">
        <v>7.7639310072570078</v>
      </c>
      <c r="E8" s="62">
        <v>5.8157521715648031</v>
      </c>
      <c r="F8" s="62">
        <v>6.4553741709733492</v>
      </c>
      <c r="G8" s="62">
        <v>12.463346260522281</v>
      </c>
      <c r="H8" s="62">
        <v>15.97579041193338</v>
      </c>
      <c r="I8" s="65">
        <v>0.34907123366754172</v>
      </c>
      <c r="J8" s="65">
        <v>8.4462404921353382</v>
      </c>
      <c r="K8" s="65">
        <v>3.4925938726906516</v>
      </c>
      <c r="L8" s="65">
        <v>2.248470395576962</v>
      </c>
      <c r="M8" s="65">
        <v>4.5372114708953193</v>
      </c>
      <c r="N8" s="65">
        <v>3.9001303262447218</v>
      </c>
      <c r="O8" s="65">
        <v>4.3906757646767991</v>
      </c>
      <c r="P8" s="65">
        <v>5.6069108245385468</v>
      </c>
      <c r="Q8" s="65">
        <v>6.468429616803606</v>
      </c>
      <c r="R8" s="65">
        <v>7.7473087537084151</v>
      </c>
      <c r="S8" s="63">
        <v>8.6532364413251415</v>
      </c>
      <c r="T8" s="62">
        <v>14.884858183803559</v>
      </c>
      <c r="U8" s="65">
        <v>0.14389326507064931</v>
      </c>
      <c r="V8" s="65">
        <v>1.1616101050033081</v>
      </c>
      <c r="W8" s="65">
        <v>2.3805962114402672</v>
      </c>
      <c r="X8" s="65">
        <v>2.3139055550155612</v>
      </c>
      <c r="Y8" s="65">
        <v>4.6298495762109981</v>
      </c>
      <c r="Z8" s="65">
        <v>5.7363920795139522</v>
      </c>
      <c r="AA8" s="65">
        <v>8.4861887102593681</v>
      </c>
      <c r="AB8" s="65">
        <v>11.5237977756905</v>
      </c>
      <c r="AC8" s="65">
        <v>12.408701294537131</v>
      </c>
      <c r="AD8" s="63">
        <v>15.222847702388838</v>
      </c>
      <c r="AE8" s="63">
        <v>17.505635649499141</v>
      </c>
      <c r="AF8" s="62">
        <v>20.095059153122328</v>
      </c>
      <c r="AG8" s="65">
        <v>-0.60284414711593293</v>
      </c>
      <c r="AH8" s="65">
        <v>0.41064256462977067</v>
      </c>
      <c r="AI8" s="65">
        <v>2.132827194845976</v>
      </c>
      <c r="AJ8" s="65">
        <v>3.9602874478914751</v>
      </c>
      <c r="AK8" s="65">
        <v>6.2007216308748845</v>
      </c>
      <c r="AL8" s="65">
        <v>5.9131971547872855</v>
      </c>
      <c r="AM8" s="65">
        <v>8.1807475233602425</v>
      </c>
      <c r="AN8" s="65">
        <v>8.9613752030425218</v>
      </c>
      <c r="AO8" s="65">
        <v>11.10269706974019</v>
      </c>
    </row>
    <row r="9" spans="1:41" ht="15" customHeight="1" x14ac:dyDescent="0.25">
      <c r="A9" s="54"/>
      <c r="B9" s="384" t="s">
        <v>37</v>
      </c>
      <c r="C9" s="61" t="s">
        <v>34</v>
      </c>
      <c r="D9" s="62">
        <v>2.5071805661027069</v>
      </c>
      <c r="E9" s="62">
        <v>1.160222040230515</v>
      </c>
      <c r="F9" s="62">
        <v>1.0457573841667951</v>
      </c>
      <c r="G9" s="62">
        <v>0.7613487702242594</v>
      </c>
      <c r="H9" s="62">
        <v>1.8508509675620362</v>
      </c>
      <c r="I9" s="66">
        <v>-1.1517795027120441</v>
      </c>
      <c r="J9" s="66">
        <v>-3.4146630461057934</v>
      </c>
      <c r="K9" s="66">
        <v>4.1327134851445102</v>
      </c>
      <c r="L9" s="66">
        <v>-2.9733192253710272</v>
      </c>
      <c r="M9" s="66">
        <v>-0.30924795518660686</v>
      </c>
      <c r="N9" s="66">
        <v>1.4888880986138651</v>
      </c>
      <c r="O9" s="66">
        <v>1.3893767436029218</v>
      </c>
      <c r="P9" s="66">
        <v>0.41984866525270942</v>
      </c>
      <c r="Q9" s="66">
        <v>0.3822742969972191</v>
      </c>
      <c r="R9" s="66">
        <v>1.6660603035415702</v>
      </c>
      <c r="S9" s="63">
        <v>1.6276857784855099</v>
      </c>
      <c r="T9" s="62">
        <v>2.0246319144129892</v>
      </c>
      <c r="U9" s="66">
        <v>0.99455316637818281</v>
      </c>
      <c r="V9" s="66">
        <v>1.4992751247349809</v>
      </c>
      <c r="W9" s="66">
        <v>0.33475191087383238</v>
      </c>
      <c r="X9" s="66">
        <v>1.9687965522489088</v>
      </c>
      <c r="Y9" s="66">
        <v>-2.633765838383352</v>
      </c>
      <c r="Z9" s="66">
        <v>2.1229504595453639</v>
      </c>
      <c r="AA9" s="66">
        <v>1.3264000423580229</v>
      </c>
      <c r="AB9" s="66">
        <v>2.166505996248465</v>
      </c>
      <c r="AC9" s="66">
        <v>1.7309711626107529</v>
      </c>
      <c r="AD9" s="63">
        <v>1.8751224877549881</v>
      </c>
      <c r="AE9" s="63">
        <v>1.9462823149440429</v>
      </c>
      <c r="AF9" s="62">
        <v>1.5714767986810823</v>
      </c>
      <c r="AG9" s="66">
        <v>0.656134218362731</v>
      </c>
      <c r="AH9" s="66">
        <v>0.95241948383756636</v>
      </c>
      <c r="AI9" s="66">
        <v>0.83999837328180249</v>
      </c>
      <c r="AJ9" s="66">
        <v>1.3668067876265009</v>
      </c>
      <c r="AK9" s="66">
        <v>-0.37048149487121762</v>
      </c>
      <c r="AL9" s="66">
        <v>1.545722999450629</v>
      </c>
      <c r="AM9" s="66">
        <v>-3.8638761958766379</v>
      </c>
      <c r="AN9" s="66">
        <v>1.9967687948614981</v>
      </c>
      <c r="AO9" s="66">
        <v>1.5473644677708591</v>
      </c>
    </row>
    <row r="10" spans="1:41" ht="15" customHeight="1" x14ac:dyDescent="0.25">
      <c r="A10" s="54"/>
      <c r="B10" s="385"/>
      <c r="C10" s="61" t="s">
        <v>35</v>
      </c>
      <c r="D10" s="62">
        <v>2.0168440785285351</v>
      </c>
      <c r="E10" s="62">
        <v>15.147714585824129</v>
      </c>
      <c r="F10" s="62">
        <v>10.86946664547834</v>
      </c>
      <c r="G10" s="62">
        <v>4.9883437579432588</v>
      </c>
      <c r="H10" s="62">
        <v>9.4944685076017841</v>
      </c>
      <c r="I10" s="63">
        <v>8.0659741923130746</v>
      </c>
      <c r="J10" s="63">
        <v>4.4873458733008853</v>
      </c>
      <c r="K10" s="63">
        <v>7.3572918867121029</v>
      </c>
      <c r="L10" s="63">
        <v>3.1769815146200919</v>
      </c>
      <c r="M10" s="63">
        <v>4.581736047056717</v>
      </c>
      <c r="N10" s="63">
        <v>4.5666078424628784</v>
      </c>
      <c r="O10" s="63">
        <v>4.6804907626893275</v>
      </c>
      <c r="P10" s="63">
        <v>3.5916437195133488</v>
      </c>
      <c r="Q10" s="63">
        <v>2.8713858820323508</v>
      </c>
      <c r="R10" s="63">
        <v>4.388628038177278</v>
      </c>
      <c r="S10" s="63">
        <v>4.9671778008843148</v>
      </c>
      <c r="T10" s="62">
        <v>5.1462759171319714</v>
      </c>
      <c r="U10" s="63">
        <v>7.4293608922460397</v>
      </c>
      <c r="V10" s="63">
        <v>12.895006649732309</v>
      </c>
      <c r="W10" s="63">
        <v>8.7774639214917229</v>
      </c>
      <c r="X10" s="63">
        <v>14.318113322295071</v>
      </c>
      <c r="Y10" s="63">
        <v>11.652525057181681</v>
      </c>
      <c r="Z10" s="63">
        <v>12.35008579479595</v>
      </c>
      <c r="AA10" s="63">
        <v>12.28030099075448</v>
      </c>
      <c r="AB10" s="63">
        <v>14.233253653585651</v>
      </c>
      <c r="AC10" s="63">
        <v>15.76804684521624</v>
      </c>
      <c r="AD10" s="63">
        <v>16.006107813284821</v>
      </c>
      <c r="AE10" s="63">
        <v>16.369779817367561</v>
      </c>
      <c r="AF10" s="62">
        <v>15.852908939704641</v>
      </c>
      <c r="AG10" s="63">
        <v>15.464701671701661</v>
      </c>
      <c r="AH10" s="63">
        <v>14.842603401974031</v>
      </c>
      <c r="AI10" s="63">
        <v>15.42090571495636</v>
      </c>
      <c r="AJ10" s="63">
        <v>14.739499184594409</v>
      </c>
      <c r="AK10" s="63">
        <v>17.406626185273691</v>
      </c>
      <c r="AL10" s="63">
        <v>16.743011118080208</v>
      </c>
      <c r="AM10" s="63">
        <v>10.763044630246441</v>
      </c>
      <c r="AN10" s="63">
        <v>10.579025327351529</v>
      </c>
      <c r="AO10" s="63">
        <v>10.379449434907579</v>
      </c>
    </row>
    <row r="11" spans="1:41" ht="15" customHeight="1" x14ac:dyDescent="0.25">
      <c r="A11" s="54"/>
      <c r="B11" s="386"/>
      <c r="C11" s="61" t="s">
        <v>36</v>
      </c>
      <c r="D11" s="62">
        <v>2.0168440785285351</v>
      </c>
      <c r="E11" s="62">
        <v>15.147714585824129</v>
      </c>
      <c r="F11" s="62">
        <v>10.86946664547834</v>
      </c>
      <c r="G11" s="62">
        <v>4.9883437579432588</v>
      </c>
      <c r="H11" s="62">
        <v>9.4944685076017841</v>
      </c>
      <c r="I11" s="63">
        <v>-1.151779502712047</v>
      </c>
      <c r="J11" s="63">
        <v>-4.5271131597661052</v>
      </c>
      <c r="K11" s="63">
        <v>-0.58149229066299923</v>
      </c>
      <c r="L11" s="63">
        <v>-3.5375218939617037</v>
      </c>
      <c r="M11" s="63">
        <v>-3.835830135026963</v>
      </c>
      <c r="N11" s="63">
        <v>-2.404053254776561</v>
      </c>
      <c r="O11" s="63">
        <v>-1.0480778679993201</v>
      </c>
      <c r="P11" s="63">
        <v>-0.63262954368620283</v>
      </c>
      <c r="Q11" s="63">
        <v>-0.25277362682972759</v>
      </c>
      <c r="R11" s="63">
        <v>1.40907531565746</v>
      </c>
      <c r="S11" s="63">
        <v>3.0596964126640369</v>
      </c>
      <c r="T11" s="62">
        <v>5.1462759171319714</v>
      </c>
      <c r="U11" s="63">
        <v>0.99455316637817592</v>
      </c>
      <c r="V11" s="63">
        <v>2.5087393793389308</v>
      </c>
      <c r="W11" s="63">
        <v>2.8518893432239572</v>
      </c>
      <c r="X11" s="63">
        <v>4.8768337945362061</v>
      </c>
      <c r="Y11" s="63">
        <v>2.1146235736776209</v>
      </c>
      <c r="Z11" s="63">
        <v>4.2824664440980431</v>
      </c>
      <c r="AA11" s="63">
        <v>5.6656691231845357</v>
      </c>
      <c r="AB11" s="63">
        <v>7.9549221807143855</v>
      </c>
      <c r="AC11" s="63">
        <v>9.8235907522814294</v>
      </c>
      <c r="AD11" s="63">
        <v>11.882917599337441</v>
      </c>
      <c r="AE11" s="63">
        <v>14.060475038016801</v>
      </c>
      <c r="AF11" s="62">
        <v>15.852908939704641</v>
      </c>
      <c r="AG11" s="63">
        <v>0.65613421836272501</v>
      </c>
      <c r="AH11" s="63">
        <v>1.6148028523361062</v>
      </c>
      <c r="AI11" s="63">
        <v>2.468365543309226</v>
      </c>
      <c r="AJ11" s="63">
        <v>3.868910118725144</v>
      </c>
      <c r="AK11" s="63">
        <v>3.4840950278108176</v>
      </c>
      <c r="AL11" s="63">
        <v>5.0836724854290685</v>
      </c>
      <c r="AM11" s="63">
        <v>1.0233694785116039</v>
      </c>
      <c r="AN11" s="63">
        <v>3.0405725957761249</v>
      </c>
      <c r="AO11" s="63">
        <v>4.6349858035108493</v>
      </c>
    </row>
    <row r="12" spans="1:41" ht="15" customHeight="1" x14ac:dyDescent="0.25">
      <c r="A12" s="54"/>
      <c r="B12" s="384" t="s">
        <v>38</v>
      </c>
      <c r="C12" s="61" t="s">
        <v>34</v>
      </c>
      <c r="D12" s="62">
        <v>1.0696896545581049</v>
      </c>
      <c r="E12" s="62">
        <v>1.0676578280494791</v>
      </c>
      <c r="F12" s="62">
        <v>1.3663545428423589</v>
      </c>
      <c r="G12" s="62">
        <v>0.96484766637461095</v>
      </c>
      <c r="H12" s="62">
        <v>1.2780068533401041</v>
      </c>
      <c r="I12" s="63">
        <v>-3.7984962960799271E-2</v>
      </c>
      <c r="J12" s="63">
        <v>2.4412131425864829</v>
      </c>
      <c r="K12" s="63">
        <v>-0.29770335576548029</v>
      </c>
      <c r="L12" s="63">
        <v>-2.1807492044639821E-2</v>
      </c>
      <c r="M12" s="63">
        <v>-0.2294543460353379</v>
      </c>
      <c r="N12" s="63">
        <v>0.1169119915731862</v>
      </c>
      <c r="O12" s="63">
        <v>1.220485772518731</v>
      </c>
      <c r="P12" s="63">
        <v>2.4483178975383528</v>
      </c>
      <c r="Q12" s="63">
        <v>2.511161982043717</v>
      </c>
      <c r="R12" s="63">
        <v>2.4338186983416761</v>
      </c>
      <c r="S12" s="63">
        <v>1.085917974525086</v>
      </c>
      <c r="T12" s="62">
        <v>2.211644203181605</v>
      </c>
      <c r="U12" s="63">
        <v>-0.2370195957243259</v>
      </c>
      <c r="V12" s="63">
        <v>1.5622695902164561</v>
      </c>
      <c r="W12" s="63">
        <v>1.5729061248704952</v>
      </c>
      <c r="X12" s="63">
        <v>1.7000706819040181</v>
      </c>
      <c r="Y12" s="63">
        <v>0.84982223822146608</v>
      </c>
      <c r="Z12" s="63">
        <v>1.2890101370109741</v>
      </c>
      <c r="AA12" s="63">
        <v>2.1594073503472924</v>
      </c>
      <c r="AB12" s="63">
        <v>1.7041168934765321</v>
      </c>
      <c r="AC12" s="63">
        <v>2.1369655741161311</v>
      </c>
      <c r="AD12" s="63">
        <v>2.305430440365368</v>
      </c>
      <c r="AE12" s="63">
        <v>2.0518959669661272</v>
      </c>
      <c r="AF12" s="62">
        <v>1.8857124318394349</v>
      </c>
      <c r="AG12" s="63">
        <v>-9.3192777197461663E-3</v>
      </c>
      <c r="AH12" s="63">
        <v>0.65998239582621698</v>
      </c>
      <c r="AI12" s="63">
        <v>1.805162840088512</v>
      </c>
      <c r="AJ12" s="63">
        <v>1.9511794718249602</v>
      </c>
      <c r="AK12" s="63">
        <v>1.735636957897746</v>
      </c>
      <c r="AL12" s="63">
        <v>1.2804836375008579</v>
      </c>
      <c r="AM12" s="63">
        <v>2.3291156868156211</v>
      </c>
      <c r="AN12" s="63">
        <v>1.9437602079882832</v>
      </c>
      <c r="AO12" s="63">
        <v>1.98817887135238</v>
      </c>
    </row>
    <row r="13" spans="1:41" ht="15" customHeight="1" x14ac:dyDescent="0.2">
      <c r="A13" s="67"/>
      <c r="B13" s="385"/>
      <c r="C13" s="61" t="s">
        <v>35</v>
      </c>
      <c r="D13" s="62">
        <v>5.3147652106548149</v>
      </c>
      <c r="E13" s="62">
        <v>6.2166731215741899</v>
      </c>
      <c r="F13" s="62">
        <v>4.7266434321597162</v>
      </c>
      <c r="G13" s="62">
        <v>9.7940323468520987</v>
      </c>
      <c r="H13" s="62">
        <v>12.10549205130269</v>
      </c>
      <c r="I13" s="63">
        <v>12.42921813716165</v>
      </c>
      <c r="J13" s="63">
        <v>14.318220065411879</v>
      </c>
      <c r="K13" s="63">
        <v>13.540591409592178</v>
      </c>
      <c r="L13" s="63">
        <v>10.830020176389569</v>
      </c>
      <c r="M13" s="63">
        <v>9.5097496866617384</v>
      </c>
      <c r="N13" s="63">
        <v>9.1955660653276325</v>
      </c>
      <c r="O13" s="63">
        <v>8.8602399570765442</v>
      </c>
      <c r="P13" s="63">
        <v>11.22937563057318</v>
      </c>
      <c r="Q13" s="63">
        <v>12.28210652058206</v>
      </c>
      <c r="R13" s="63">
        <v>13.184241002190818</v>
      </c>
      <c r="S13" s="63">
        <v>13.664154487901611</v>
      </c>
      <c r="T13" s="62">
        <v>14.711974278843339</v>
      </c>
      <c r="U13" s="63">
        <v>14.483570963186802</v>
      </c>
      <c r="V13" s="63">
        <v>13.501304222452932</v>
      </c>
      <c r="W13" s="63">
        <v>15.630809990014871</v>
      </c>
      <c r="X13" s="63">
        <v>17.622265956194362</v>
      </c>
      <c r="Y13" s="63">
        <v>18.894655082681037</v>
      </c>
      <c r="Z13" s="63">
        <v>20.28658979134055</v>
      </c>
      <c r="AA13" s="63">
        <v>21.402368616313968</v>
      </c>
      <c r="AB13" s="63">
        <v>20.5204823494247</v>
      </c>
      <c r="AC13" s="63">
        <v>20.08054653458391</v>
      </c>
      <c r="AD13" s="63">
        <v>19.930040262511568</v>
      </c>
      <c r="AE13" s="63">
        <v>21.076092866548372</v>
      </c>
      <c r="AF13" s="62">
        <v>20.690006274136859</v>
      </c>
      <c r="AG13" s="63">
        <v>20.965470706907709</v>
      </c>
      <c r="AH13" s="63">
        <v>19.890803947070552</v>
      </c>
      <c r="AI13" s="63">
        <v>20.164946386938929</v>
      </c>
      <c r="AJ13" s="63">
        <v>20.461647009424428</v>
      </c>
      <c r="AK13" s="63">
        <v>21.51972225149412</v>
      </c>
      <c r="AL13" s="63">
        <v>21.509492732508402</v>
      </c>
      <c r="AM13" s="63">
        <v>21.711345644654052</v>
      </c>
      <c r="AN13" s="63">
        <v>21.998131579922738</v>
      </c>
      <c r="AO13" s="63">
        <v>21.820412380619288</v>
      </c>
    </row>
    <row r="14" spans="1:41" ht="15" customHeight="1" x14ac:dyDescent="0.25">
      <c r="A14" s="54"/>
      <c r="B14" s="386"/>
      <c r="C14" s="61" t="s">
        <v>36</v>
      </c>
      <c r="D14" s="62">
        <v>5.3147652106548149</v>
      </c>
      <c r="E14" s="62">
        <v>6.2166731215741899</v>
      </c>
      <c r="F14" s="62">
        <v>4.7266434321597162</v>
      </c>
      <c r="G14" s="62">
        <v>9.7940323468520987</v>
      </c>
      <c r="H14" s="62">
        <v>12.10549205130269</v>
      </c>
      <c r="I14" s="63">
        <v>-3.7984962960801998E-2</v>
      </c>
      <c r="J14" s="63">
        <v>2.402300885717668</v>
      </c>
      <c r="K14" s="63">
        <v>2.0974457995998059</v>
      </c>
      <c r="L14" s="63">
        <v>2.075180907229313</v>
      </c>
      <c r="M14" s="63">
        <v>1.840964968414216</v>
      </c>
      <c r="N14" s="63">
        <v>1.960029268796148</v>
      </c>
      <c r="O14" s="63">
        <v>3.2044369196777112</v>
      </c>
      <c r="P14" s="63">
        <v>5.7312096198358855</v>
      </c>
      <c r="Q14" s="63">
        <v>8.3862915589641105</v>
      </c>
      <c r="R14" s="63">
        <v>11.02421738936536</v>
      </c>
      <c r="S14" s="63">
        <v>12.229849322072269</v>
      </c>
      <c r="T14" s="62">
        <v>14.711974278843339</v>
      </c>
      <c r="U14" s="63">
        <v>-0.2370195957243304</v>
      </c>
      <c r="V14" s="63">
        <v>1.32154710942527</v>
      </c>
      <c r="W14" s="63">
        <v>2.915239929722957</v>
      </c>
      <c r="X14" s="63">
        <v>4.6648717509793602</v>
      </c>
      <c r="Y14" s="63">
        <v>5.554337106725149</v>
      </c>
      <c r="Z14" s="63">
        <v>6.9149432120855892</v>
      </c>
      <c r="AA14" s="63">
        <v>9.2236723544269807</v>
      </c>
      <c r="AB14" s="63">
        <v>11.084971406694221</v>
      </c>
      <c r="AC14" s="63">
        <v>13.458819003672071</v>
      </c>
      <c r="AD14" s="63">
        <v>16.074533154261768</v>
      </c>
      <c r="AE14" s="63">
        <v>18.456261818728841</v>
      </c>
      <c r="AF14" s="62">
        <v>20.690006274136859</v>
      </c>
      <c r="AG14" s="63">
        <v>-9.3192777197437238E-3</v>
      </c>
      <c r="AH14" s="63">
        <v>0.6506016125140901</v>
      </c>
      <c r="AI14" s="63">
        <v>2.4675088711487492</v>
      </c>
      <c r="AJ14" s="63">
        <v>4.4668338695330165</v>
      </c>
      <c r="AK14" s="63">
        <v>6.2799988469182555</v>
      </c>
      <c r="AL14" s="63">
        <v>7.640896842089151</v>
      </c>
      <c r="AM14" s="63">
        <v>10.14797785586727</v>
      </c>
      <c r="AN14" s="63">
        <v>12.288990419333381</v>
      </c>
      <c r="AO14" s="63">
        <v>14.521496401705461</v>
      </c>
    </row>
    <row r="15" spans="1:41" ht="15" customHeight="1" x14ac:dyDescent="0.25">
      <c r="A15" s="54"/>
      <c r="B15" s="384" t="s">
        <v>39</v>
      </c>
      <c r="C15" s="61" t="s">
        <v>34</v>
      </c>
      <c r="D15" s="62">
        <v>1.483254375041881</v>
      </c>
      <c r="E15" s="62">
        <v>1.2973624619552129</v>
      </c>
      <c r="F15" s="62">
        <v>1.062211339188869</v>
      </c>
      <c r="G15" s="62">
        <v>0.65506465349679377</v>
      </c>
      <c r="H15" s="62">
        <v>1.5798025862258602</v>
      </c>
      <c r="I15" s="63">
        <v>0.95833560508245519</v>
      </c>
      <c r="J15" s="63">
        <v>1.708968486063307</v>
      </c>
      <c r="K15" s="63">
        <v>5.8271728163478378E-2</v>
      </c>
      <c r="L15" s="63">
        <v>-0.89223613389719048</v>
      </c>
      <c r="M15" s="63">
        <v>-0.15931909336520209</v>
      </c>
      <c r="N15" s="63">
        <v>0.41477929217110965</v>
      </c>
      <c r="O15" s="63">
        <v>0.96364957630797277</v>
      </c>
      <c r="P15" s="63">
        <v>1.0854660339389679</v>
      </c>
      <c r="Q15" s="63">
        <v>1.5777283989118791</v>
      </c>
      <c r="R15" s="63">
        <v>0.9804029321581581</v>
      </c>
      <c r="S15" s="63">
        <v>1.1898666377809191</v>
      </c>
      <c r="T15" s="62">
        <v>1.255463431708489</v>
      </c>
      <c r="U15" s="63">
        <v>0.48847880928266824</v>
      </c>
      <c r="V15" s="63">
        <v>0.95328718591899053</v>
      </c>
      <c r="W15" s="63">
        <v>1.772614791432485</v>
      </c>
      <c r="X15" s="63">
        <v>1.7160894778972389</v>
      </c>
      <c r="Y15" s="63">
        <v>2.0256054340091212</v>
      </c>
      <c r="Z15" s="63">
        <v>2.0538033209742079</v>
      </c>
      <c r="AA15" s="63">
        <v>1.759487427066202</v>
      </c>
      <c r="AB15" s="63">
        <v>3.2029514426937045</v>
      </c>
      <c r="AC15" s="63">
        <v>2.9432898488594379</v>
      </c>
      <c r="AD15" s="63">
        <v>2.2014571843667339</v>
      </c>
      <c r="AE15" s="63">
        <v>1.603763164262255</v>
      </c>
      <c r="AF15" s="62">
        <v>0.21903196564791172</v>
      </c>
      <c r="AG15" s="63">
        <v>0.69845414096780734</v>
      </c>
      <c r="AH15" s="63">
        <v>0.81384092166906508</v>
      </c>
      <c r="AI15" s="63">
        <v>1.6674360601517859</v>
      </c>
      <c r="AJ15" s="63">
        <v>1.6526854898755299</v>
      </c>
      <c r="AK15" s="63">
        <v>1.8488625118903681</v>
      </c>
      <c r="AL15" s="63">
        <v>2.6701378035818202</v>
      </c>
      <c r="AM15" s="63">
        <v>0.75388503647330762</v>
      </c>
      <c r="AN15" s="63">
        <v>1.1029332920791139</v>
      </c>
      <c r="AO15" s="63">
        <v>0.49950983341080146</v>
      </c>
    </row>
    <row r="16" spans="1:41" ht="15" customHeight="1" x14ac:dyDescent="0.25">
      <c r="A16" s="54"/>
      <c r="B16" s="385"/>
      <c r="C16" s="61" t="s">
        <v>35</v>
      </c>
      <c r="D16" s="62">
        <v>13.415948374887821</v>
      </c>
      <c r="E16" s="62">
        <v>23.047923769430859</v>
      </c>
      <c r="F16" s="62">
        <v>18.992664358126049</v>
      </c>
      <c r="G16" s="62">
        <v>13.50093623017257</v>
      </c>
      <c r="H16" s="62">
        <v>23.189807307311767</v>
      </c>
      <c r="I16" s="63">
        <v>23.39975456086967</v>
      </c>
      <c r="J16" s="63">
        <v>23.788315957944619</v>
      </c>
      <c r="K16" s="63">
        <v>21.234288150202872</v>
      </c>
      <c r="L16" s="63">
        <v>17.517964160902462</v>
      </c>
      <c r="M16" s="63">
        <v>14.843301290794139</v>
      </c>
      <c r="N16" s="63">
        <v>12.474725904925551</v>
      </c>
      <c r="O16" s="63">
        <v>11.562471837973209</v>
      </c>
      <c r="P16" s="63">
        <v>10.509089464283369</v>
      </c>
      <c r="Q16" s="63">
        <v>10.209099924775829</v>
      </c>
      <c r="R16" s="63">
        <v>9.5058352271682125</v>
      </c>
      <c r="S16" s="63">
        <v>9.8502427574439277</v>
      </c>
      <c r="T16" s="62">
        <v>9.4994965071819593</v>
      </c>
      <c r="U16" s="63">
        <v>8.989889427566311</v>
      </c>
      <c r="V16" s="63">
        <v>8.1801120542318362</v>
      </c>
      <c r="W16" s="63">
        <v>10.033610235648419</v>
      </c>
      <c r="X16" s="63">
        <v>12.929483097068209</v>
      </c>
      <c r="Y16" s="63">
        <v>15.400844422350298</v>
      </c>
      <c r="Z16" s="63">
        <v>17.284479065434599</v>
      </c>
      <c r="AA16" s="63">
        <v>18.208964542518949</v>
      </c>
      <c r="AB16" s="63">
        <v>20.68514403125727</v>
      </c>
      <c r="AC16" s="63">
        <v>22.307576259936869</v>
      </c>
      <c r="AD16" s="63">
        <v>23.786518527278091</v>
      </c>
      <c r="AE16" s="63">
        <v>24.29284205300284</v>
      </c>
      <c r="AF16" s="62">
        <v>23.020604406323049</v>
      </c>
      <c r="AG16" s="63">
        <v>23.27766165826284</v>
      </c>
      <c r="AH16" s="63">
        <v>23.107378848629789</v>
      </c>
      <c r="AI16" s="63">
        <v>22.980151323375321</v>
      </c>
      <c r="AJ16" s="63">
        <v>22.903492536339389</v>
      </c>
      <c r="AK16" s="63">
        <v>22.690582038851371</v>
      </c>
      <c r="AL16" s="63">
        <v>23.43154841091215</v>
      </c>
      <c r="AM16" s="63">
        <v>22.21177949014632</v>
      </c>
      <c r="AN16" s="63">
        <v>19.724961511004199</v>
      </c>
      <c r="AO16" s="63">
        <v>16.882799882786291</v>
      </c>
    </row>
    <row r="17" spans="1:41" ht="15" customHeight="1" x14ac:dyDescent="0.25">
      <c r="A17" s="54"/>
      <c r="B17" s="386"/>
      <c r="C17" s="61" t="s">
        <v>36</v>
      </c>
      <c r="D17" s="62">
        <v>13.415948374887821</v>
      </c>
      <c r="E17" s="62">
        <v>23.047923769430859</v>
      </c>
      <c r="F17" s="62">
        <v>18.992664358126049</v>
      </c>
      <c r="G17" s="62">
        <v>13.50093623017257</v>
      </c>
      <c r="H17" s="62">
        <v>23.189807307311767</v>
      </c>
      <c r="I17" s="63">
        <v>0.95833560508244986</v>
      </c>
      <c r="J17" s="63">
        <v>2.683681744627342</v>
      </c>
      <c r="K17" s="63">
        <v>2.743517300521825</v>
      </c>
      <c r="L17" s="63">
        <v>1.8268025139296369</v>
      </c>
      <c r="M17" s="63">
        <v>1.6645729753616672</v>
      </c>
      <c r="N17" s="63">
        <v>2.086256571537648</v>
      </c>
      <c r="O17" s="63">
        <v>3.070010350457975</v>
      </c>
      <c r="P17" s="63">
        <v>4.1888003039895372</v>
      </c>
      <c r="Q17" s="63">
        <v>5.8326165948711983</v>
      </c>
      <c r="R17" s="63">
        <v>6.8702026711470188</v>
      </c>
      <c r="S17" s="63">
        <v>8.1418155584597862</v>
      </c>
      <c r="T17" s="62">
        <v>9.4994965071819593</v>
      </c>
      <c r="U17" s="63">
        <v>0.4884788092826664</v>
      </c>
      <c r="V17" s="63">
        <v>1.446422601096464</v>
      </c>
      <c r="W17" s="63">
        <v>3.2446768935026293</v>
      </c>
      <c r="X17" s="63">
        <v>5.0164479301610285</v>
      </c>
      <c r="Y17" s="63">
        <v>7.1436668060377073</v>
      </c>
      <c r="Z17" s="63">
        <v>9.3441869931136345</v>
      </c>
      <c r="AA17" s="63">
        <v>11.268084215485221</v>
      </c>
      <c r="AB17" s="63">
        <v>14.831946924122771</v>
      </c>
      <c r="AC17" s="63">
        <v>18.211783961188139</v>
      </c>
      <c r="AD17" s="63">
        <v>20.814165771969769</v>
      </c>
      <c r="AE17" s="63">
        <v>22.75173885983137</v>
      </c>
      <c r="AF17" s="62">
        <v>23.020604406323049</v>
      </c>
      <c r="AG17" s="63">
        <v>0.698454140967808</v>
      </c>
      <c r="AH17" s="63">
        <v>1.517979368255173</v>
      </c>
      <c r="AI17" s="63">
        <v>3.2107267637788928</v>
      </c>
      <c r="AJ17" s="63">
        <v>4.9164754689989598</v>
      </c>
      <c r="AK17" s="63">
        <v>6.8562368527419482</v>
      </c>
      <c r="AL17" s="63">
        <v>9.7094456284319453</v>
      </c>
      <c r="AM17" s="63">
        <v>10.536528722622519</v>
      </c>
      <c r="AN17" s="63">
        <v>11.75567289781287</v>
      </c>
      <c r="AO17" s="63">
        <v>12.3139034733319</v>
      </c>
    </row>
    <row r="18" spans="1:41" ht="15" customHeight="1" x14ac:dyDescent="0.25">
      <c r="A18" s="54"/>
      <c r="B18" s="384" t="s">
        <v>40</v>
      </c>
      <c r="C18" s="61" t="s">
        <v>34</v>
      </c>
      <c r="D18" s="62">
        <v>4.3770513655448591</v>
      </c>
      <c r="E18" s="62">
        <v>3.9312735779448706</v>
      </c>
      <c r="F18" s="62">
        <v>3.8494450839735279</v>
      </c>
      <c r="G18" s="62">
        <v>4.9288847896160144</v>
      </c>
      <c r="H18" s="62">
        <v>4.6435491437741012</v>
      </c>
      <c r="I18" s="63">
        <v>-2.3333660431205003</v>
      </c>
      <c r="J18" s="63">
        <v>-3.5307242712188445</v>
      </c>
      <c r="K18" s="63">
        <v>-0.70622533843175506</v>
      </c>
      <c r="L18" s="63">
        <v>3.798495988335687</v>
      </c>
      <c r="M18" s="63">
        <v>0.76423805836948433</v>
      </c>
      <c r="N18" s="63">
        <v>1.6630900796068511</v>
      </c>
      <c r="O18" s="63">
        <v>0.47956915884874485</v>
      </c>
      <c r="P18" s="63">
        <v>9.565219604202764E-2</v>
      </c>
      <c r="Q18" s="63">
        <v>-1.3569100479143199</v>
      </c>
      <c r="R18" s="63">
        <v>-0.29439791830361911</v>
      </c>
      <c r="S18" s="63">
        <v>0.93333417440058297</v>
      </c>
      <c r="T18" s="62">
        <v>7.5846843065583087</v>
      </c>
      <c r="U18" s="63">
        <v>-2.7212808794936612</v>
      </c>
      <c r="V18" s="63">
        <v>1.996451809355491</v>
      </c>
      <c r="W18" s="63">
        <v>0.74430294062048152</v>
      </c>
      <c r="X18" s="63">
        <v>1.6346298393793022</v>
      </c>
      <c r="Y18" s="63">
        <v>1.173258153725192</v>
      </c>
      <c r="Z18" s="63">
        <v>2.138224065437079</v>
      </c>
      <c r="AA18" s="63">
        <v>1.1268005803296259</v>
      </c>
      <c r="AB18" s="63">
        <v>0.76920033180846425</v>
      </c>
      <c r="AC18" s="63">
        <v>0.99346088031110713</v>
      </c>
      <c r="AD18" s="63">
        <v>1.4486735996328322</v>
      </c>
      <c r="AE18" s="63">
        <v>2.086104028732914</v>
      </c>
      <c r="AF18" s="62">
        <v>6.9315359661099016</v>
      </c>
      <c r="AG18" s="63">
        <v>-0.71510723985610036</v>
      </c>
      <c r="AH18" s="63">
        <v>2.5180532964342661</v>
      </c>
      <c r="AI18" s="63">
        <v>1.9337365987949902</v>
      </c>
      <c r="AJ18" s="63">
        <v>2.1066016471719378</v>
      </c>
      <c r="AK18" s="63">
        <v>2.6286164413425461</v>
      </c>
      <c r="AL18" s="63">
        <v>1.6584953662577011</v>
      </c>
      <c r="AM18" s="63">
        <v>1.1276210851025121</v>
      </c>
      <c r="AN18" s="63">
        <v>1.340235960736357</v>
      </c>
      <c r="AO18" s="63">
        <v>1.319452654223559</v>
      </c>
    </row>
    <row r="19" spans="1:41" ht="15" customHeight="1" x14ac:dyDescent="0.25">
      <c r="A19" s="54"/>
      <c r="B19" s="385"/>
      <c r="C19" s="61" t="s">
        <v>35</v>
      </c>
      <c r="D19" s="62">
        <v>10.505297109884699</v>
      </c>
      <c r="E19" s="62">
        <v>6.6955520261485102</v>
      </c>
      <c r="F19" s="62">
        <v>9.7695947337735909</v>
      </c>
      <c r="G19" s="62">
        <v>4.2277455974948142</v>
      </c>
      <c r="H19" s="62">
        <v>5.730389685475723</v>
      </c>
      <c r="I19" s="63">
        <v>6.1110110752771165</v>
      </c>
      <c r="J19" s="63">
        <v>1.9896773887962289</v>
      </c>
      <c r="K19" s="63">
        <v>1.5642658707242019</v>
      </c>
      <c r="L19" s="63">
        <v>2.4216074602996911</v>
      </c>
      <c r="M19" s="63">
        <v>4.7266625184397171</v>
      </c>
      <c r="N19" s="63">
        <v>6.0645822392128457</v>
      </c>
      <c r="O19" s="63">
        <v>6.0828356743664491</v>
      </c>
      <c r="P19" s="63">
        <v>6.0369467207150205</v>
      </c>
      <c r="Q19" s="63">
        <v>3.7326850564181955</v>
      </c>
      <c r="R19" s="63">
        <v>2.8184358721845553</v>
      </c>
      <c r="S19" s="63">
        <v>3.930816166737916</v>
      </c>
      <c r="T19" s="62">
        <v>6.8519190959292153</v>
      </c>
      <c r="U19" s="63">
        <v>6.4275219089579672</v>
      </c>
      <c r="V19" s="63">
        <v>12.525252496920599</v>
      </c>
      <c r="W19" s="63">
        <v>14.169072176559139</v>
      </c>
      <c r="X19" s="63">
        <v>11.78901273361326</v>
      </c>
      <c r="Y19" s="63">
        <v>12.2427843645915</v>
      </c>
      <c r="Z19" s="63">
        <v>12.767363751998179</v>
      </c>
      <c r="AA19" s="63">
        <v>13.493746057862472</v>
      </c>
      <c r="AB19" s="63">
        <v>14.25745056851104</v>
      </c>
      <c r="AC19" s="63">
        <v>16.979865187516019</v>
      </c>
      <c r="AD19" s="63">
        <v>19.024928523208377</v>
      </c>
      <c r="AE19" s="63">
        <v>20.384324312893991</v>
      </c>
      <c r="AF19" s="62">
        <v>19.653469153093358</v>
      </c>
      <c r="AG19" s="63">
        <v>22.12107602411681</v>
      </c>
      <c r="AH19" s="63">
        <v>22.745593188467851</v>
      </c>
      <c r="AI19" s="63">
        <v>24.194784216341738</v>
      </c>
      <c r="AJ19" s="63">
        <v>24.77152107185681</v>
      </c>
      <c r="AK19" s="63">
        <v>26.566335932663598</v>
      </c>
      <c r="AL19" s="63">
        <v>25.971871869356828</v>
      </c>
      <c r="AM19" s="63">
        <v>25.972893957680832</v>
      </c>
      <c r="AN19" s="63">
        <v>26.686753058399383</v>
      </c>
      <c r="AO19" s="63">
        <v>27.095678933408813</v>
      </c>
    </row>
    <row r="20" spans="1:41" ht="15" customHeight="1" x14ac:dyDescent="0.25">
      <c r="A20" s="54"/>
      <c r="B20" s="386"/>
      <c r="C20" s="61" t="s">
        <v>36</v>
      </c>
      <c r="D20" s="62">
        <v>10.505297109884699</v>
      </c>
      <c r="E20" s="62">
        <v>6.6955520261485102</v>
      </c>
      <c r="F20" s="62">
        <v>9.7695947337735909</v>
      </c>
      <c r="G20" s="62">
        <v>4.2277455974948142</v>
      </c>
      <c r="H20" s="62">
        <v>5.730389685475723</v>
      </c>
      <c r="I20" s="63">
        <v>-2.333366043120499</v>
      </c>
      <c r="J20" s="63">
        <v>-5.781705593118514</v>
      </c>
      <c r="K20" s="63">
        <v>-6.4470990616581236</v>
      </c>
      <c r="L20" s="63">
        <v>-2.8934958725435611</v>
      </c>
      <c r="M20" s="63">
        <v>-2.1513710108494117</v>
      </c>
      <c r="N20" s="63">
        <v>-0.52406016909952724</v>
      </c>
      <c r="O20" s="63">
        <v>-4.7004241195569563E-2</v>
      </c>
      <c r="P20" s="63">
        <v>4.8602994257485037E-2</v>
      </c>
      <c r="Q20" s="63">
        <v>-1.3089665525694789</v>
      </c>
      <c r="R20" s="63">
        <v>-1.5995109005910719</v>
      </c>
      <c r="S20" s="63">
        <v>-0.68110550804896253</v>
      </c>
      <c r="T20" s="62">
        <v>6.8519190959292153</v>
      </c>
      <c r="U20" s="63">
        <v>-2.7212808794936589</v>
      </c>
      <c r="V20" s="63">
        <v>-0.77915813149447288</v>
      </c>
      <c r="W20" s="63">
        <v>-4.0654487758784441E-2</v>
      </c>
      <c r="X20" s="63">
        <v>1.593310801232573</v>
      </c>
      <c r="Y20" s="63">
        <v>2.7852626038473942</v>
      </c>
      <c r="Z20" s="63">
        <v>4.9830418245655927</v>
      </c>
      <c r="AA20" s="63">
        <v>6.1659913490924811</v>
      </c>
      <c r="AB20" s="63">
        <v>6.9826205068174607</v>
      </c>
      <c r="AC20" s="63">
        <v>8.0454509902843974</v>
      </c>
      <c r="AD20" s="63">
        <v>9.6106769143848858</v>
      </c>
      <c r="AE20" s="63">
        <v>11.897269661417239</v>
      </c>
      <c r="AF20" s="62">
        <v>19.653469153093358</v>
      </c>
      <c r="AG20" s="63">
        <v>-0.71510723985610536</v>
      </c>
      <c r="AH20" s="63">
        <v>1.7849392751519311</v>
      </c>
      <c r="AI20" s="63">
        <v>3.7531918979768042</v>
      </c>
      <c r="AJ20" s="63">
        <v>5.9388583474930368</v>
      </c>
      <c r="AK20" s="63">
        <v>8.7235845957858373</v>
      </c>
      <c r="AL20" s="63">
        <v>10.526760208336231</v>
      </c>
      <c r="AM20" s="63">
        <v>11.773083261126089</v>
      </c>
      <c r="AN20" s="63">
        <v>13.271106317415498</v>
      </c>
      <c r="AO20" s="63">
        <v>14.765664936188999</v>
      </c>
    </row>
    <row r="21" spans="1:41" ht="15" customHeight="1" x14ac:dyDescent="0.25">
      <c r="A21" s="54"/>
      <c r="B21" s="384" t="s">
        <v>41</v>
      </c>
      <c r="C21" s="61" t="s">
        <v>34</v>
      </c>
      <c r="D21" s="62">
        <v>4.0115371056516622</v>
      </c>
      <c r="E21" s="62">
        <v>3.79811169787174</v>
      </c>
      <c r="F21" s="62">
        <v>3.3417695034194881</v>
      </c>
      <c r="G21" s="62">
        <v>4.4391918855700849</v>
      </c>
      <c r="H21" s="62">
        <v>4.9087224240642726</v>
      </c>
      <c r="I21" s="63">
        <v>1.79975579365159</v>
      </c>
      <c r="J21" s="63">
        <v>0.44890037304026315</v>
      </c>
      <c r="K21" s="63">
        <v>7.6396434620289388E-2</v>
      </c>
      <c r="L21" s="63">
        <v>0.19241020543223289</v>
      </c>
      <c r="M21" s="63">
        <v>2.2123572241080769</v>
      </c>
      <c r="N21" s="63">
        <v>-0.12307019978987871</v>
      </c>
      <c r="O21" s="63">
        <v>1.4841362728426111</v>
      </c>
      <c r="P21" s="63">
        <v>4.5636598795182461</v>
      </c>
      <c r="Q21" s="63">
        <v>2.3305532249696488</v>
      </c>
      <c r="R21" s="63">
        <v>-1.1437745459315709</v>
      </c>
      <c r="S21" s="63">
        <v>1.5958567266203521</v>
      </c>
      <c r="T21" s="62">
        <v>5.7613465826314698</v>
      </c>
      <c r="U21" s="63">
        <v>2.7223347250210299</v>
      </c>
      <c r="V21" s="63">
        <v>1.089531932333172</v>
      </c>
      <c r="W21" s="63">
        <v>-1.6029474267755002</v>
      </c>
      <c r="X21" s="63">
        <v>-1.540727063411131</v>
      </c>
      <c r="Y21" s="63">
        <v>1.196488246733824</v>
      </c>
      <c r="Z21" s="63">
        <v>-1.0217219908647501</v>
      </c>
      <c r="AA21" s="63">
        <v>0.74968510155999335</v>
      </c>
      <c r="AB21" s="63">
        <v>3.7415048328395408</v>
      </c>
      <c r="AC21" s="63">
        <v>0.64368549603178749</v>
      </c>
      <c r="AD21" s="63">
        <v>0.23888727644772842</v>
      </c>
      <c r="AE21" s="63">
        <v>2.6213044437473023</v>
      </c>
      <c r="AF21" s="62">
        <v>5.2372627900702673</v>
      </c>
      <c r="AG21" s="63">
        <v>-5.7947276617861213E-2</v>
      </c>
      <c r="AH21" s="63">
        <v>0.98563708844473819</v>
      </c>
      <c r="AI21" s="63">
        <v>-1.6268631102439399</v>
      </c>
      <c r="AJ21" s="63">
        <v>5.0273697858283599</v>
      </c>
      <c r="AK21" s="63">
        <v>-2.2294213110262229</v>
      </c>
      <c r="AL21" s="63">
        <v>-0.45907531495392018</v>
      </c>
      <c r="AM21" s="63">
        <v>1.5533697321102029</v>
      </c>
      <c r="AN21" s="63">
        <v>1.2646411482783491</v>
      </c>
      <c r="AO21" s="63">
        <v>1.8324351192474739</v>
      </c>
    </row>
    <row r="22" spans="1:41" ht="15" customHeight="1" x14ac:dyDescent="0.25">
      <c r="A22" s="54"/>
      <c r="B22" s="385"/>
      <c r="C22" s="61" t="s">
        <v>35</v>
      </c>
      <c r="D22" s="62">
        <v>8.8923012454693797</v>
      </c>
      <c r="E22" s="62">
        <v>9.298253367682662</v>
      </c>
      <c r="F22" s="62">
        <v>6.3198711235800342</v>
      </c>
      <c r="G22" s="62">
        <v>15.871151114902322</v>
      </c>
      <c r="H22" s="62">
        <v>17.667799030615662</v>
      </c>
      <c r="I22" s="63">
        <v>19.243593577872041</v>
      </c>
      <c r="J22" s="63">
        <v>17.472289813502108</v>
      </c>
      <c r="K22" s="63">
        <v>18.2222220801868</v>
      </c>
      <c r="L22" s="63">
        <v>18.597473395105251</v>
      </c>
      <c r="M22" s="63">
        <v>18.320612621768557</v>
      </c>
      <c r="N22" s="63">
        <v>18.885043384499429</v>
      </c>
      <c r="O22" s="63">
        <v>21.547356515914821</v>
      </c>
      <c r="P22" s="63">
        <v>24.041746562901189</v>
      </c>
      <c r="Q22" s="63">
        <v>24.6187521997165</v>
      </c>
      <c r="R22" s="63">
        <v>22.980472706646601</v>
      </c>
      <c r="S22" s="63">
        <v>19.757541183459228</v>
      </c>
      <c r="T22" s="62">
        <v>20.73084607579105</v>
      </c>
      <c r="U22" s="63">
        <v>21.82499148004629</v>
      </c>
      <c r="V22" s="63">
        <v>22.601953039235802</v>
      </c>
      <c r="W22" s="63">
        <v>20.54461639876148</v>
      </c>
      <c r="X22" s="63">
        <v>18.459424847717322</v>
      </c>
      <c r="Y22" s="63">
        <v>17.28207938726052</v>
      </c>
      <c r="Z22" s="63">
        <v>16.226823174307441</v>
      </c>
      <c r="AA22" s="63">
        <v>15.38567765590515</v>
      </c>
      <c r="AB22" s="63">
        <v>14.478432085995399</v>
      </c>
      <c r="AC22" s="63">
        <v>12.591312680701842</v>
      </c>
      <c r="AD22" s="63">
        <v>14.166081582307299</v>
      </c>
      <c r="AE22" s="63">
        <v>15.31840561897482</v>
      </c>
      <c r="AF22" s="62">
        <v>14.74696331683201</v>
      </c>
      <c r="AG22" s="63">
        <v>11.641222800842769</v>
      </c>
      <c r="AH22" s="63">
        <v>11.526483448580541</v>
      </c>
      <c r="AI22" s="63">
        <v>11.499376619597811</v>
      </c>
      <c r="AJ22" s="63">
        <v>18.93736272720399</v>
      </c>
      <c r="AK22" s="63">
        <v>14.910852965833341</v>
      </c>
      <c r="AL22" s="63">
        <v>15.564069113333279</v>
      </c>
      <c r="AM22" s="63">
        <v>16.485928731024462</v>
      </c>
      <c r="AN22" s="63">
        <v>13.70478759468601</v>
      </c>
      <c r="AO22" s="63">
        <v>15.047808001230381</v>
      </c>
    </row>
    <row r="23" spans="1:41" ht="15" customHeight="1" x14ac:dyDescent="0.25">
      <c r="A23" s="54"/>
      <c r="B23" s="386"/>
      <c r="C23" s="61" t="s">
        <v>36</v>
      </c>
      <c r="D23" s="62">
        <v>8.8923012454693797</v>
      </c>
      <c r="E23" s="62">
        <v>9.298253367682662</v>
      </c>
      <c r="F23" s="62">
        <v>6.3198711235800342</v>
      </c>
      <c r="G23" s="62">
        <v>15.871151114902322</v>
      </c>
      <c r="H23" s="62">
        <v>17.667799030615662</v>
      </c>
      <c r="I23" s="63">
        <v>1.7997557936515922</v>
      </c>
      <c r="J23" s="63">
        <v>2.2567352771633691</v>
      </c>
      <c r="K23" s="63">
        <v>2.3348557770742411</v>
      </c>
      <c r="L23" s="63">
        <v>2.5317584833036699</v>
      </c>
      <c r="M23" s="63">
        <v>4.8001272491141167</v>
      </c>
      <c r="N23" s="63">
        <v>4.6711495231285696</v>
      </c>
      <c r="O23" s="63">
        <v>6.2246120204026525</v>
      </c>
      <c r="P23" s="63">
        <v>11.07234202135168</v>
      </c>
      <c r="Q23" s="63">
        <v>13.660942070379619</v>
      </c>
      <c r="R23" s="63">
        <v>12.360917146312559</v>
      </c>
      <c r="S23" s="63">
        <v>14.15403640068433</v>
      </c>
      <c r="T23" s="62">
        <v>20.73084607579105</v>
      </c>
      <c r="U23" s="63">
        <v>2.7223347250210361</v>
      </c>
      <c r="V23" s="63">
        <v>3.8415273634883063</v>
      </c>
      <c r="W23" s="63">
        <v>2.1770022726908871</v>
      </c>
      <c r="X23" s="63">
        <v>0.60273354609332597</v>
      </c>
      <c r="Y23" s="63">
        <v>1.8064334288652839</v>
      </c>
      <c r="Z23" s="63">
        <v>0.76625471040747684</v>
      </c>
      <c r="AA23" s="63">
        <v>1.521684309371385</v>
      </c>
      <c r="AB23" s="63">
        <v>5.3201230341866301</v>
      </c>
      <c r="AC23" s="63">
        <v>5.9980533905605649</v>
      </c>
      <c r="AD23" s="63">
        <v>6.2512692533927883</v>
      </c>
      <c r="AE23" s="63">
        <v>9.0364384958699482</v>
      </c>
      <c r="AF23" s="62">
        <v>14.74696331683201</v>
      </c>
      <c r="AG23" s="63">
        <v>-5.7947276617864585E-2</v>
      </c>
      <c r="AH23" s="63">
        <v>0.92711866197678905</v>
      </c>
      <c r="AI23" s="63">
        <v>-0.71482739976703746</v>
      </c>
      <c r="AJ23" s="63">
        <v>4.2766053693446224</v>
      </c>
      <c r="AK23" s="63">
        <v>1.951840506825731</v>
      </c>
      <c r="AL23" s="63">
        <v>1.483804773917718</v>
      </c>
      <c r="AM23" s="63">
        <v>3.0602234802695532</v>
      </c>
      <c r="AN23" s="63">
        <v>4.3635654739086593</v>
      </c>
      <c r="AO23" s="63">
        <v>6.2759600993514075</v>
      </c>
    </row>
    <row r="24" spans="1:41" x14ac:dyDescent="0.25">
      <c r="A24" s="54"/>
      <c r="B24" s="68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</row>
    <row r="25" spans="1:41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</row>
    <row r="26" spans="1:41" ht="25.5" customHeight="1" x14ac:dyDescent="0.25">
      <c r="A26" s="69"/>
      <c r="B26" s="393" t="s">
        <v>42</v>
      </c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</row>
    <row r="27" spans="1:41" ht="25.5" customHeight="1" x14ac:dyDescent="0.25">
      <c r="A27" s="69"/>
      <c r="B27" s="393" t="s">
        <v>43</v>
      </c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</row>
    <row r="28" spans="1:41" ht="14.25" customHeight="1" x14ac:dyDescent="0.25">
      <c r="A28" s="69"/>
      <c r="B28" s="393" t="s">
        <v>44</v>
      </c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</row>
    <row r="29" spans="1:41" ht="14.25" customHeight="1" x14ac:dyDescent="0.25">
      <c r="B29" s="393" t="s">
        <v>45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</row>
    <row r="30" spans="1:41" ht="14.25" customHeight="1" x14ac:dyDescent="0.25">
      <c r="B30" s="393" t="s">
        <v>46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</row>
    <row r="31" spans="1:41" ht="14.25" customHeight="1" x14ac:dyDescent="0.25">
      <c r="B31" s="393" t="s">
        <v>47</v>
      </c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</row>
    <row r="32" spans="1:41" x14ac:dyDescent="0.25"/>
    <row r="33" spans="1:51" hidden="1" x14ac:dyDescent="0.25"/>
    <row r="34" spans="1:51" hidden="1" x14ac:dyDescent="0.25"/>
    <row r="35" spans="1:51" hidden="1" x14ac:dyDescent="0.25"/>
    <row r="36" spans="1:51" hidden="1" x14ac:dyDescent="0.25">
      <c r="A36" s="69"/>
    </row>
    <row r="37" spans="1:51" hidden="1" x14ac:dyDescent="0.25"/>
    <row r="38" spans="1:51" hidden="1" x14ac:dyDescent="0.25"/>
    <row r="39" spans="1:51" hidden="1" x14ac:dyDescent="0.25"/>
    <row r="40" spans="1:51" hidden="1" x14ac:dyDescent="0.25"/>
    <row r="41" spans="1:51" hidden="1" x14ac:dyDescent="0.25"/>
    <row r="42" spans="1:51" hidden="1" x14ac:dyDescent="0.25"/>
    <row r="43" spans="1:51" hidden="1" x14ac:dyDescent="0.25"/>
    <row r="44" spans="1:51" hidden="1" x14ac:dyDescent="0.25"/>
    <row r="45" spans="1:51" s="52" customFormat="1" hidden="1" x14ac:dyDescent="0.25">
      <c r="AP45" s="53"/>
      <c r="AQ45" s="53"/>
      <c r="AR45" s="53"/>
      <c r="AS45" s="53"/>
      <c r="AT45" s="53"/>
      <c r="AU45" s="53"/>
      <c r="AV45" s="53"/>
      <c r="AW45" s="53"/>
      <c r="AX45" s="53"/>
      <c r="AY45" s="53"/>
    </row>
    <row r="46" spans="1:51" s="52" customFormat="1" hidden="1" x14ac:dyDescent="0.25">
      <c r="AP46" s="53"/>
      <c r="AQ46" s="53"/>
      <c r="AR46" s="53"/>
      <c r="AS46" s="53"/>
      <c r="AT46" s="53"/>
      <c r="AU46" s="53"/>
      <c r="AV46" s="53"/>
      <c r="AW46" s="53"/>
      <c r="AX46" s="53"/>
      <c r="AY46" s="53"/>
    </row>
    <row r="47" spans="1:51" ht="12.75" hidden="1" customHeight="1" x14ac:dyDescent="0.25"/>
    <row r="48" spans="1:51" ht="12.75" hidden="1" customHeight="1" x14ac:dyDescent="0.25"/>
    <row r="49" ht="12.75" hidden="1" customHeight="1" x14ac:dyDescent="0.25"/>
    <row r="50" ht="12.75" hidden="1" customHeight="1" x14ac:dyDescent="0.25"/>
  </sheetData>
  <mergeCells count="16">
    <mergeCell ref="B28:AO28"/>
    <mergeCell ref="B29:AO29"/>
    <mergeCell ref="B30:AO30"/>
    <mergeCell ref="B31:AO31"/>
    <mergeCell ref="B12:B14"/>
    <mergeCell ref="B15:B17"/>
    <mergeCell ref="B18:B20"/>
    <mergeCell ref="B21:B23"/>
    <mergeCell ref="B26:AO26"/>
    <mergeCell ref="B27:AO27"/>
    <mergeCell ref="B9:B11"/>
    <mergeCell ref="B4:C5"/>
    <mergeCell ref="H4:S4"/>
    <mergeCell ref="T4:AE4"/>
    <mergeCell ref="AF4:AO4"/>
    <mergeCell ref="B6:B8"/>
  </mergeCells>
  <conditionalFormatting sqref="G4:H4">
    <cfRule type="expression" dxfId="116" priority="72">
      <formula>RIGHT(#REF!,2)="12"</formula>
    </cfRule>
  </conditionalFormatting>
  <conditionalFormatting sqref="C22">
    <cfRule type="expression" dxfId="115" priority="66">
      <formula>RIGHT(#REF!,2)="12"</formula>
    </cfRule>
  </conditionalFormatting>
  <conditionalFormatting sqref="B4">
    <cfRule type="expression" dxfId="114" priority="115">
      <formula>RIGHT(#REF!,2)="12"</formula>
    </cfRule>
  </conditionalFormatting>
  <conditionalFormatting sqref="C8">
    <cfRule type="expression" dxfId="113" priority="111">
      <formula>RIGHT(#REF!,2)="12"</formula>
    </cfRule>
  </conditionalFormatting>
  <conditionalFormatting sqref="C7">
    <cfRule type="expression" dxfId="112" priority="112">
      <formula>RIGHT(#REF!,2)="12"</formula>
    </cfRule>
  </conditionalFormatting>
  <conditionalFormatting sqref="B6">
    <cfRule type="expression" dxfId="111" priority="114">
      <formula>RIGHT(#REF!,2)="12"</formula>
    </cfRule>
  </conditionalFormatting>
  <conditionalFormatting sqref="C6">
    <cfRule type="expression" dxfId="110" priority="113">
      <formula>RIGHT(#REF!,2)="12"</formula>
    </cfRule>
  </conditionalFormatting>
  <conditionalFormatting sqref="B26">
    <cfRule type="expression" dxfId="109" priority="110">
      <formula>RIGHT(#REF!,2)="12"</formula>
    </cfRule>
  </conditionalFormatting>
  <conditionalFormatting sqref="B2">
    <cfRule type="expression" dxfId="108" priority="109">
      <formula>RIGHT(#REF!,2)="12"</formula>
    </cfRule>
  </conditionalFormatting>
  <conditionalFormatting sqref="C11 C14 C17 C20 C23">
    <cfRule type="expression" dxfId="107" priority="107">
      <formula>RIGHT(#REF!,2)="12"</formula>
    </cfRule>
  </conditionalFormatting>
  <conditionalFormatting sqref="C9 C12 C15 C18 C21">
    <cfRule type="expression" dxfId="106" priority="108">
      <formula>RIGHT(#REF!,2)="12"</formula>
    </cfRule>
  </conditionalFormatting>
  <conditionalFormatting sqref="U21:U23">
    <cfRule type="expression" dxfId="105" priority="106">
      <formula>RIGHT(#REF!,2)="12"</formula>
    </cfRule>
  </conditionalFormatting>
  <conditionalFormatting sqref="U6:U20">
    <cfRule type="expression" dxfId="104" priority="105">
      <formula>RIGHT(#REF!,2)="12"</formula>
    </cfRule>
  </conditionalFormatting>
  <conditionalFormatting sqref="V21:V23">
    <cfRule type="expression" dxfId="103" priority="104">
      <formula>RIGHT(#REF!,2)="12"</formula>
    </cfRule>
  </conditionalFormatting>
  <conditionalFormatting sqref="V6:V20">
    <cfRule type="expression" dxfId="102" priority="103">
      <formula>RIGHT(#REF!,2)="12"</formula>
    </cfRule>
  </conditionalFormatting>
  <conditionalFormatting sqref="W21:W23">
    <cfRule type="expression" dxfId="101" priority="102">
      <formula>RIGHT(#REF!,2)="12"</formula>
    </cfRule>
  </conditionalFormatting>
  <conditionalFormatting sqref="W6:W20">
    <cfRule type="expression" dxfId="100" priority="101">
      <formula>RIGHT(#REF!,2)="12"</formula>
    </cfRule>
  </conditionalFormatting>
  <conditionalFormatting sqref="X21:X23">
    <cfRule type="expression" dxfId="99" priority="100">
      <formula>RIGHT(#REF!,2)="12"</formula>
    </cfRule>
  </conditionalFormatting>
  <conditionalFormatting sqref="X6:X20">
    <cfRule type="expression" dxfId="98" priority="99">
      <formula>RIGHT(#REF!,2)="12"</formula>
    </cfRule>
  </conditionalFormatting>
  <conditionalFormatting sqref="Y21:Y23">
    <cfRule type="expression" dxfId="97" priority="98">
      <formula>RIGHT(#REF!,2)="12"</formula>
    </cfRule>
  </conditionalFormatting>
  <conditionalFormatting sqref="Y6:Y20">
    <cfRule type="expression" dxfId="96" priority="97">
      <formula>RIGHT(#REF!,2)="12"</formula>
    </cfRule>
  </conditionalFormatting>
  <conditionalFormatting sqref="Z21:Z23">
    <cfRule type="expression" dxfId="95" priority="96">
      <formula>RIGHT(#REF!,2)="12"</formula>
    </cfRule>
  </conditionalFormatting>
  <conditionalFormatting sqref="Z6:Z20">
    <cfRule type="expression" dxfId="94" priority="95">
      <formula>RIGHT(#REF!,2)="12"</formula>
    </cfRule>
  </conditionalFormatting>
  <conditionalFormatting sqref="AA21:AA23">
    <cfRule type="expression" dxfId="93" priority="94">
      <formula>RIGHT(#REF!,2)="12"</formula>
    </cfRule>
  </conditionalFormatting>
  <conditionalFormatting sqref="AA6:AA20">
    <cfRule type="expression" dxfId="92" priority="93">
      <formula>RIGHT(#REF!,2)="12"</formula>
    </cfRule>
  </conditionalFormatting>
  <conditionalFormatting sqref="AB21:AB23">
    <cfRule type="expression" dxfId="91" priority="92">
      <formula>RIGHT(#REF!,2)="12"</formula>
    </cfRule>
  </conditionalFormatting>
  <conditionalFormatting sqref="AB6:AB20">
    <cfRule type="expression" dxfId="90" priority="91">
      <formula>RIGHT(#REF!,2)="12"</formula>
    </cfRule>
  </conditionalFormatting>
  <conditionalFormatting sqref="AC21:AC23">
    <cfRule type="expression" dxfId="89" priority="90">
      <formula>RIGHT(#REF!,2)="12"</formula>
    </cfRule>
  </conditionalFormatting>
  <conditionalFormatting sqref="AC6:AC20">
    <cfRule type="expression" dxfId="88" priority="89">
      <formula>RIGHT(#REF!,2)="12"</formula>
    </cfRule>
  </conditionalFormatting>
  <conditionalFormatting sqref="AD21:AD23">
    <cfRule type="expression" dxfId="87" priority="88">
      <formula>RIGHT(#REF!,2)="12"</formula>
    </cfRule>
  </conditionalFormatting>
  <conditionalFormatting sqref="AD6:AD20">
    <cfRule type="expression" dxfId="86" priority="87">
      <formula>RIGHT(#REF!,2)="12"</formula>
    </cfRule>
  </conditionalFormatting>
  <conditionalFormatting sqref="G5">
    <cfRule type="expression" dxfId="85" priority="86">
      <formula>RIGHT(#REF!,2)="12"</formula>
    </cfRule>
  </conditionalFormatting>
  <conditionalFormatting sqref="G21:G23">
    <cfRule type="expression" dxfId="84" priority="85">
      <formula>RIGHT(#REF!,2)="12"</formula>
    </cfRule>
  </conditionalFormatting>
  <conditionalFormatting sqref="G6:G20">
    <cfRule type="expression" dxfId="83" priority="84">
      <formula>RIGHT(#REF!,2)="12"</formula>
    </cfRule>
  </conditionalFormatting>
  <conditionalFormatting sqref="F5">
    <cfRule type="expression" dxfId="82" priority="83">
      <formula>RIGHT(#REF!,2)="12"</formula>
    </cfRule>
  </conditionalFormatting>
  <conditionalFormatting sqref="F21:F23">
    <cfRule type="expression" dxfId="81" priority="82">
      <formula>RIGHT(#REF!,2)="12"</formula>
    </cfRule>
  </conditionalFormatting>
  <conditionalFormatting sqref="F4">
    <cfRule type="expression" dxfId="80" priority="81">
      <formula>RIGHT(#REF!,2)="12"</formula>
    </cfRule>
  </conditionalFormatting>
  <conditionalFormatting sqref="F6:F20">
    <cfRule type="expression" dxfId="79" priority="80">
      <formula>RIGHT(#REF!,2)="12"</formula>
    </cfRule>
  </conditionalFormatting>
  <conditionalFormatting sqref="E5">
    <cfRule type="expression" dxfId="78" priority="79">
      <formula>RIGHT(#REF!,2)="12"</formula>
    </cfRule>
  </conditionalFormatting>
  <conditionalFormatting sqref="E21:E23">
    <cfRule type="expression" dxfId="77" priority="78">
      <formula>RIGHT(#REF!,2)="12"</formula>
    </cfRule>
  </conditionalFormatting>
  <conditionalFormatting sqref="E4">
    <cfRule type="expression" dxfId="76" priority="77">
      <formula>RIGHT(#REF!,2)="12"</formula>
    </cfRule>
  </conditionalFormatting>
  <conditionalFormatting sqref="E6:E20">
    <cfRule type="expression" dxfId="75" priority="76">
      <formula>RIGHT(#REF!,2)="12"</formula>
    </cfRule>
  </conditionalFormatting>
  <conditionalFormatting sqref="D21:D23">
    <cfRule type="expression" dxfId="74" priority="75">
      <formula>RIGHT(#REF!,2)="12"</formula>
    </cfRule>
  </conditionalFormatting>
  <conditionalFormatting sqref="D4">
    <cfRule type="expression" dxfId="73" priority="74">
      <formula>RIGHT(#REF!,2)="12"</formula>
    </cfRule>
  </conditionalFormatting>
  <conditionalFormatting sqref="D6:D20">
    <cfRule type="expression" dxfId="72" priority="73">
      <formula>RIGHT(#REF!,2)="12"</formula>
    </cfRule>
  </conditionalFormatting>
  <conditionalFormatting sqref="C19">
    <cfRule type="expression" dxfId="71" priority="67">
      <formula>RIGHT(#REF!,2)="12"</formula>
    </cfRule>
  </conditionalFormatting>
  <conditionalFormatting sqref="AF5">
    <cfRule type="expression" dxfId="70" priority="71">
      <formula>RIGHT(#REF!,2)="12"</formula>
    </cfRule>
  </conditionalFormatting>
  <conditionalFormatting sqref="C10">
    <cfRule type="expression" dxfId="69" priority="70">
      <formula>RIGHT(#REF!,2)="12"</formula>
    </cfRule>
  </conditionalFormatting>
  <conditionalFormatting sqref="C13">
    <cfRule type="expression" dxfId="68" priority="69">
      <formula>RIGHT(#REF!,2)="12"</formula>
    </cfRule>
  </conditionalFormatting>
  <conditionalFormatting sqref="C16">
    <cfRule type="expression" dxfId="67" priority="68">
      <formula>RIGHT(#REF!,2)="12"</formula>
    </cfRule>
  </conditionalFormatting>
  <conditionalFormatting sqref="N21:N23">
    <cfRule type="expression" dxfId="66" priority="65">
      <formula>RIGHT(#REF!,2)="12"</formula>
    </cfRule>
  </conditionalFormatting>
  <conditionalFormatting sqref="N6:N20">
    <cfRule type="expression" dxfId="65" priority="64">
      <formula>RIGHT(#REF!,2)="12"</formula>
    </cfRule>
  </conditionalFormatting>
  <conditionalFormatting sqref="R6:R20">
    <cfRule type="expression" dxfId="64" priority="62">
      <formula>RIGHT(#REF!,2)="12"</formula>
    </cfRule>
  </conditionalFormatting>
  <conditionalFormatting sqref="R21:R23">
    <cfRule type="expression" dxfId="63" priority="63">
      <formula>RIGHT(#REF!,2)="12"</formula>
    </cfRule>
  </conditionalFormatting>
  <conditionalFormatting sqref="O21:O23">
    <cfRule type="expression" dxfId="62" priority="59">
      <formula>RIGHT(#REF!,2)="12"</formula>
    </cfRule>
  </conditionalFormatting>
  <conditionalFormatting sqref="Q21:Q23">
    <cfRule type="expression" dxfId="61" priority="61">
      <formula>RIGHT(#REF!,2)="12"</formula>
    </cfRule>
  </conditionalFormatting>
  <conditionalFormatting sqref="Q6:Q20">
    <cfRule type="expression" dxfId="60" priority="60">
      <formula>RIGHT(#REF!,2)="12"</formula>
    </cfRule>
  </conditionalFormatting>
  <conditionalFormatting sqref="P6:P20">
    <cfRule type="expression" dxfId="59" priority="56">
      <formula>RIGHT(#REF!,2)="12"</formula>
    </cfRule>
  </conditionalFormatting>
  <conditionalFormatting sqref="O6:O20">
    <cfRule type="expression" dxfId="58" priority="58">
      <formula>RIGHT(#REF!,2)="12"</formula>
    </cfRule>
  </conditionalFormatting>
  <conditionalFormatting sqref="P21:P23">
    <cfRule type="expression" dxfId="57" priority="57">
      <formula>RIGHT(#REF!,2)="12"</formula>
    </cfRule>
  </conditionalFormatting>
  <conditionalFormatting sqref="J21:J23">
    <cfRule type="expression" dxfId="56" priority="49">
      <formula>RIGHT(#REF!,2)="12"</formula>
    </cfRule>
  </conditionalFormatting>
  <conditionalFormatting sqref="K21:K23">
    <cfRule type="expression" dxfId="55" priority="47">
      <formula>RIGHT(#REF!,2)="12"</formula>
    </cfRule>
  </conditionalFormatting>
  <conditionalFormatting sqref="I21:I23">
    <cfRule type="expression" dxfId="54" priority="55">
      <formula>RIGHT(#REF!,2)="12"</formula>
    </cfRule>
  </conditionalFormatting>
  <conditionalFormatting sqref="I6:I20">
    <cfRule type="expression" dxfId="53" priority="54">
      <formula>RIGHT(#REF!,2)="12"</formula>
    </cfRule>
  </conditionalFormatting>
  <conditionalFormatting sqref="M6:M20">
    <cfRule type="expression" dxfId="52" priority="52">
      <formula>RIGHT(#REF!,2)="12"</formula>
    </cfRule>
  </conditionalFormatting>
  <conditionalFormatting sqref="M21:M23">
    <cfRule type="expression" dxfId="51" priority="53">
      <formula>RIGHT(#REF!,2)="12"</formula>
    </cfRule>
  </conditionalFormatting>
  <conditionalFormatting sqref="L21:L23">
    <cfRule type="expression" dxfId="50" priority="51">
      <formula>RIGHT(#REF!,2)="12"</formula>
    </cfRule>
  </conditionalFormatting>
  <conditionalFormatting sqref="L6:L20">
    <cfRule type="expression" dxfId="49" priority="50">
      <formula>RIGHT(#REF!,2)="12"</formula>
    </cfRule>
  </conditionalFormatting>
  <conditionalFormatting sqref="K6:K20">
    <cfRule type="expression" dxfId="48" priority="46">
      <formula>RIGHT(#REF!,2)="12"</formula>
    </cfRule>
  </conditionalFormatting>
  <conditionalFormatting sqref="J6:J20">
    <cfRule type="expression" dxfId="47" priority="48">
      <formula>RIGHT(#REF!,2)="12"</formula>
    </cfRule>
  </conditionalFormatting>
  <conditionalFormatting sqref="AF21:AF23">
    <cfRule type="expression" dxfId="46" priority="45">
      <formula>RIGHT(#REF!,2)="12"</formula>
    </cfRule>
  </conditionalFormatting>
  <conditionalFormatting sqref="AF6:AF20">
    <cfRule type="expression" dxfId="45" priority="44">
      <formula>RIGHT(#REF!,2)="12"</formula>
    </cfRule>
  </conditionalFormatting>
  <conditionalFormatting sqref="AO5">
    <cfRule type="expression" dxfId="44" priority="43">
      <formula>RIGHT(#REF!,2)="12"</formula>
    </cfRule>
  </conditionalFormatting>
  <conditionalFormatting sqref="AO21:AO23">
    <cfRule type="expression" dxfId="43" priority="42">
      <formula>RIGHT(#REF!,2)="12"</formula>
    </cfRule>
  </conditionalFormatting>
  <conditionalFormatting sqref="AO6:AO20">
    <cfRule type="expression" dxfId="42" priority="41">
      <formula>RIGHT(#REF!,2)="12"</formula>
    </cfRule>
  </conditionalFormatting>
  <conditionalFormatting sqref="T4">
    <cfRule type="expression" dxfId="41" priority="40">
      <formula>RIGHT(#REF!,2)="12"</formula>
    </cfRule>
  </conditionalFormatting>
  <conditionalFormatting sqref="H5 J5 L5 N5 P5 R5 T5 V5 X5 Z5 AB5 AD5">
    <cfRule type="expression" dxfId="40" priority="39">
      <formula>RIGHT(#REF!,2)="12"</formula>
    </cfRule>
  </conditionalFormatting>
  <conditionalFormatting sqref="I5 K5 M5 O5 Q5 S5 U5 W5 Y5 AA5 AC5 AE5">
    <cfRule type="expression" dxfId="39" priority="38">
      <formula>RIGHT(#REF!,2)="12"</formula>
    </cfRule>
  </conditionalFormatting>
  <conditionalFormatting sqref="AE21:AE23">
    <cfRule type="expression" dxfId="38" priority="37">
      <formula>RIGHT(#REF!,2)="12"</formula>
    </cfRule>
  </conditionalFormatting>
  <conditionalFormatting sqref="AE6:AE20">
    <cfRule type="expression" dxfId="37" priority="36">
      <formula>RIGHT(#REF!,2)="12"</formula>
    </cfRule>
  </conditionalFormatting>
  <conditionalFormatting sqref="S21:S23">
    <cfRule type="expression" dxfId="36" priority="35">
      <formula>RIGHT(#REF!,2)="12"</formula>
    </cfRule>
  </conditionalFormatting>
  <conditionalFormatting sqref="S6:S20">
    <cfRule type="expression" dxfId="35" priority="34">
      <formula>RIGHT(#REF!,2)="12"</formula>
    </cfRule>
  </conditionalFormatting>
  <conditionalFormatting sqref="H21:H23">
    <cfRule type="expression" dxfId="34" priority="33">
      <formula>RIGHT(#REF!,2)="12"</formula>
    </cfRule>
  </conditionalFormatting>
  <conditionalFormatting sqref="H6:H20">
    <cfRule type="expression" dxfId="33" priority="32">
      <formula>RIGHT(#REF!,2)="12"</formula>
    </cfRule>
  </conditionalFormatting>
  <conditionalFormatting sqref="T21:T23">
    <cfRule type="expression" dxfId="32" priority="31">
      <formula>RIGHT(#REF!,2)="12"</formula>
    </cfRule>
  </conditionalFormatting>
  <conditionalFormatting sqref="T6:T20">
    <cfRule type="expression" dxfId="31" priority="30">
      <formula>RIGHT(#REF!,2)="12"</formula>
    </cfRule>
  </conditionalFormatting>
  <conditionalFormatting sqref="B27">
    <cfRule type="expression" dxfId="30" priority="29">
      <formula>RIGHT(#REF!,2)="12"</formula>
    </cfRule>
  </conditionalFormatting>
  <conditionalFormatting sqref="B28">
    <cfRule type="expression" dxfId="29" priority="28">
      <formula>RIGHT(#REF!,2)="12"</formula>
    </cfRule>
  </conditionalFormatting>
  <conditionalFormatting sqref="B29">
    <cfRule type="expression" dxfId="28" priority="27">
      <formula>RIGHT(#REF!,2)="12"</formula>
    </cfRule>
  </conditionalFormatting>
  <conditionalFormatting sqref="B30">
    <cfRule type="expression" dxfId="27" priority="26">
      <formula>RIGHT(#REF!,2)="12"</formula>
    </cfRule>
  </conditionalFormatting>
  <conditionalFormatting sqref="B31">
    <cfRule type="expression" dxfId="26" priority="25">
      <formula>RIGHT(#REF!,2)="12"</formula>
    </cfRule>
  </conditionalFormatting>
  <conditionalFormatting sqref="AG5">
    <cfRule type="expression" dxfId="25" priority="24">
      <formula>RIGHT(#REF!,2)="12"</formula>
    </cfRule>
  </conditionalFormatting>
  <conditionalFormatting sqref="AG21:AG23">
    <cfRule type="expression" dxfId="24" priority="23">
      <formula>RIGHT(#REF!,2)="12"</formula>
    </cfRule>
  </conditionalFormatting>
  <conditionalFormatting sqref="AG6:AG20">
    <cfRule type="expression" dxfId="23" priority="22">
      <formula>RIGHT(#REF!,2)="12"</formula>
    </cfRule>
  </conditionalFormatting>
  <conditionalFormatting sqref="AH5">
    <cfRule type="expression" dxfId="22" priority="21">
      <formula>RIGHT(#REF!,2)="12"</formula>
    </cfRule>
  </conditionalFormatting>
  <conditionalFormatting sqref="AH21:AH23">
    <cfRule type="expression" dxfId="21" priority="20">
      <formula>RIGHT(#REF!,2)="12"</formula>
    </cfRule>
  </conditionalFormatting>
  <conditionalFormatting sqref="AH6:AH20">
    <cfRule type="expression" dxfId="20" priority="19">
      <formula>RIGHT(#REF!,2)="12"</formula>
    </cfRule>
  </conditionalFormatting>
  <conditionalFormatting sqref="AI5">
    <cfRule type="expression" dxfId="19" priority="18">
      <formula>RIGHT(#REF!,2)="12"</formula>
    </cfRule>
  </conditionalFormatting>
  <conditionalFormatting sqref="AI21:AI23">
    <cfRule type="expression" dxfId="18" priority="17">
      <formula>RIGHT(#REF!,2)="12"</formula>
    </cfRule>
  </conditionalFormatting>
  <conditionalFormatting sqref="AI6:AI20">
    <cfRule type="expression" dxfId="17" priority="16">
      <formula>RIGHT(#REF!,2)="12"</formula>
    </cfRule>
  </conditionalFormatting>
  <conditionalFormatting sqref="AJ5">
    <cfRule type="expression" dxfId="16" priority="15">
      <formula>RIGHT(#REF!,2)="12"</formula>
    </cfRule>
  </conditionalFormatting>
  <conditionalFormatting sqref="AJ21:AJ23">
    <cfRule type="expression" dxfId="15" priority="14">
      <formula>RIGHT(#REF!,2)="12"</formula>
    </cfRule>
  </conditionalFormatting>
  <conditionalFormatting sqref="AJ6:AJ20">
    <cfRule type="expression" dxfId="14" priority="13">
      <formula>RIGHT(#REF!,2)="12"</formula>
    </cfRule>
  </conditionalFormatting>
  <conditionalFormatting sqref="AK5">
    <cfRule type="expression" dxfId="13" priority="12">
      <formula>RIGHT(#REF!,2)="12"</formula>
    </cfRule>
  </conditionalFormatting>
  <conditionalFormatting sqref="AK21:AK23">
    <cfRule type="expression" dxfId="12" priority="11">
      <formula>RIGHT(#REF!,2)="12"</formula>
    </cfRule>
  </conditionalFormatting>
  <conditionalFormatting sqref="AK6:AK20">
    <cfRule type="expression" dxfId="11" priority="10">
      <formula>RIGHT(#REF!,2)="12"</formula>
    </cfRule>
  </conditionalFormatting>
  <conditionalFormatting sqref="AL5">
    <cfRule type="expression" dxfId="10" priority="9">
      <formula>RIGHT(#REF!,2)="12"</formula>
    </cfRule>
  </conditionalFormatting>
  <conditionalFormatting sqref="AL21:AL23">
    <cfRule type="expression" dxfId="9" priority="8">
      <formula>RIGHT(#REF!,2)="12"</formula>
    </cfRule>
  </conditionalFormatting>
  <conditionalFormatting sqref="AL6:AL20">
    <cfRule type="expression" dxfId="8" priority="7">
      <formula>RIGHT(#REF!,2)="12"</formula>
    </cfRule>
  </conditionalFormatting>
  <conditionalFormatting sqref="AM5">
    <cfRule type="expression" dxfId="7" priority="6">
      <formula>RIGHT(#REF!,2)="12"</formula>
    </cfRule>
  </conditionalFormatting>
  <conditionalFormatting sqref="AM21:AM23">
    <cfRule type="expression" dxfId="6" priority="5">
      <formula>RIGHT(#REF!,2)="12"</formula>
    </cfRule>
  </conditionalFormatting>
  <conditionalFormatting sqref="AM6:AM20">
    <cfRule type="expression" dxfId="5" priority="4">
      <formula>RIGHT(#REF!,2)="12"</formula>
    </cfRule>
  </conditionalFormatting>
  <conditionalFormatting sqref="AN5">
    <cfRule type="expression" dxfId="4" priority="3">
      <formula>RIGHT(#REF!,2)="12"</formula>
    </cfRule>
  </conditionalFormatting>
  <conditionalFormatting sqref="AN21:AN23">
    <cfRule type="expression" dxfId="3" priority="2">
      <formula>RIGHT(#REF!,2)="12"</formula>
    </cfRule>
  </conditionalFormatting>
  <conditionalFormatting sqref="AN6:AN20">
    <cfRule type="expression" dxfId="2" priority="1">
      <formula>RIGHT(#REF!,2)="12"</formula>
    </cfRule>
  </conditionalFormatting>
  <pageMargins left="0.7" right="0.7" top="0.75" bottom="0.75" header="0.3" footer="0.3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8BB"/>
  </sheetPr>
  <dimension ref="A1:XFB41"/>
  <sheetViews>
    <sheetView showGridLines="0" view="pageBreakPreview" zoomScaleNormal="100" zoomScaleSheetLayoutView="100" workbookViewId="0"/>
  </sheetViews>
  <sheetFormatPr defaultColWidth="0" defaultRowHeight="12.75" customHeight="1" zeroHeight="1" x14ac:dyDescent="0.2"/>
  <cols>
    <col min="1" max="1" width="2.85546875" style="71" customWidth="1"/>
    <col min="2" max="2" width="81" style="72" customWidth="1"/>
    <col min="3" max="7" width="11.7109375" style="75" customWidth="1"/>
    <col min="8" max="8" width="2.85546875" style="71" customWidth="1"/>
    <col min="9" max="9" width="2.85546875" style="70" customWidth="1"/>
    <col min="10" max="16384" width="8.85546875" style="70" hidden="1"/>
  </cols>
  <sheetData>
    <row r="1" spans="1:16382" s="73" customFormat="1" ht="11.25" customHeight="1" x14ac:dyDescent="0.25">
      <c r="A1" s="71"/>
      <c r="B1" s="72"/>
      <c r="C1" s="74"/>
      <c r="D1" s="75"/>
      <c r="E1" s="75"/>
      <c r="F1" s="75"/>
      <c r="G1" s="75"/>
      <c r="H1" s="71"/>
    </row>
    <row r="2" spans="1:16382" s="76" customFormat="1" ht="27" customHeight="1" x14ac:dyDescent="0.25">
      <c r="A2" s="77"/>
      <c r="B2" s="394" t="s">
        <v>48</v>
      </c>
      <c r="C2" s="394"/>
      <c r="D2" s="394"/>
      <c r="E2" s="394"/>
      <c r="F2" s="394"/>
      <c r="G2" s="394"/>
      <c r="H2" s="77"/>
    </row>
    <row r="3" spans="1:16382" s="81" customFormat="1" ht="12" customHeight="1" x14ac:dyDescent="0.25">
      <c r="A3" s="78"/>
      <c r="B3" s="79"/>
      <c r="C3" s="80"/>
      <c r="D3" s="80"/>
      <c r="E3" s="80"/>
      <c r="F3" s="80"/>
      <c r="G3" s="80"/>
      <c r="H3" s="78"/>
    </row>
    <row r="4" spans="1:16382" s="85" customFormat="1" ht="15" customHeight="1" x14ac:dyDescent="0.2">
      <c r="A4" s="77"/>
      <c r="B4" s="82" t="s">
        <v>49</v>
      </c>
      <c r="C4" s="83">
        <v>44927</v>
      </c>
      <c r="D4" s="83">
        <v>45292</v>
      </c>
      <c r="E4" s="83">
        <v>45474</v>
      </c>
      <c r="F4" s="83">
        <v>45536</v>
      </c>
      <c r="G4" s="83">
        <v>45566</v>
      </c>
      <c r="H4" s="84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  <c r="AML4" s="76"/>
      <c r="AMM4" s="76"/>
      <c r="AMN4" s="76"/>
      <c r="AMO4" s="76"/>
      <c r="AMP4" s="76"/>
      <c r="AMQ4" s="76"/>
      <c r="AMR4" s="76"/>
      <c r="AMS4" s="76"/>
      <c r="AMT4" s="76"/>
      <c r="AMU4" s="76"/>
      <c r="AMV4" s="76"/>
      <c r="AMW4" s="76"/>
      <c r="AMX4" s="76"/>
      <c r="AMY4" s="76"/>
      <c r="AMZ4" s="76"/>
      <c r="ANA4" s="76"/>
      <c r="ANB4" s="76"/>
      <c r="ANC4" s="76"/>
      <c r="AND4" s="76"/>
      <c r="ANE4" s="76"/>
      <c r="ANF4" s="76"/>
      <c r="ANG4" s="76"/>
      <c r="ANH4" s="76"/>
      <c r="ANI4" s="76"/>
      <c r="ANJ4" s="76"/>
      <c r="ANK4" s="76"/>
      <c r="ANL4" s="76"/>
      <c r="ANM4" s="76"/>
      <c r="ANN4" s="76"/>
      <c r="ANO4" s="76"/>
      <c r="ANP4" s="76"/>
      <c r="ANQ4" s="76"/>
      <c r="ANR4" s="76"/>
      <c r="ANS4" s="76"/>
      <c r="ANT4" s="76"/>
      <c r="ANU4" s="76"/>
      <c r="ANV4" s="76"/>
      <c r="ANW4" s="76"/>
      <c r="ANX4" s="76"/>
      <c r="ANY4" s="76"/>
      <c r="ANZ4" s="76"/>
      <c r="AOA4" s="76"/>
      <c r="AOB4" s="76"/>
      <c r="AOC4" s="76"/>
      <c r="AOD4" s="76"/>
      <c r="AOE4" s="76"/>
      <c r="AOF4" s="76"/>
      <c r="AOG4" s="76"/>
      <c r="AOH4" s="76"/>
      <c r="AOI4" s="76"/>
      <c r="AOJ4" s="76"/>
      <c r="AOK4" s="76"/>
      <c r="AOL4" s="76"/>
      <c r="AOM4" s="76"/>
      <c r="AON4" s="76"/>
      <c r="AOO4" s="76"/>
      <c r="AOP4" s="76"/>
      <c r="AOQ4" s="76"/>
      <c r="AOR4" s="76"/>
      <c r="AOS4" s="76"/>
      <c r="AOT4" s="76"/>
      <c r="AOU4" s="76"/>
      <c r="AOV4" s="76"/>
      <c r="AOW4" s="76"/>
      <c r="AOX4" s="76"/>
      <c r="AOY4" s="76"/>
      <c r="AOZ4" s="76"/>
      <c r="APA4" s="76"/>
      <c r="APB4" s="76"/>
      <c r="APC4" s="76"/>
      <c r="APD4" s="76"/>
      <c r="APE4" s="76"/>
      <c r="APF4" s="76"/>
      <c r="APG4" s="76"/>
      <c r="APH4" s="76"/>
      <c r="API4" s="76"/>
      <c r="APJ4" s="76"/>
      <c r="APK4" s="76"/>
      <c r="APL4" s="76"/>
      <c r="APM4" s="76"/>
      <c r="APN4" s="76"/>
      <c r="APO4" s="76"/>
      <c r="APP4" s="76"/>
      <c r="APQ4" s="76"/>
      <c r="APR4" s="76"/>
      <c r="APS4" s="76"/>
      <c r="APT4" s="76"/>
      <c r="APU4" s="76"/>
      <c r="APV4" s="76"/>
      <c r="APW4" s="76"/>
      <c r="APX4" s="76"/>
      <c r="APY4" s="76"/>
      <c r="APZ4" s="76"/>
      <c r="AQA4" s="76"/>
      <c r="AQB4" s="76"/>
      <c r="AQC4" s="76"/>
      <c r="AQD4" s="76"/>
      <c r="AQE4" s="76"/>
      <c r="AQF4" s="76"/>
      <c r="AQG4" s="76"/>
      <c r="AQH4" s="76"/>
      <c r="AQI4" s="76"/>
      <c r="AQJ4" s="76"/>
      <c r="AQK4" s="76"/>
      <c r="AQL4" s="76"/>
      <c r="AQM4" s="76"/>
      <c r="AQN4" s="76"/>
      <c r="AQO4" s="76"/>
      <c r="AQP4" s="76"/>
      <c r="AQQ4" s="76"/>
      <c r="AQR4" s="76"/>
      <c r="AQS4" s="76"/>
      <c r="AQT4" s="76"/>
      <c r="AQU4" s="76"/>
      <c r="AQV4" s="76"/>
      <c r="AQW4" s="76"/>
      <c r="AQX4" s="76"/>
      <c r="AQY4" s="76"/>
      <c r="AQZ4" s="76"/>
      <c r="ARA4" s="76"/>
      <c r="ARB4" s="76"/>
      <c r="ARC4" s="76"/>
      <c r="ARD4" s="76"/>
      <c r="ARE4" s="76"/>
      <c r="ARF4" s="76"/>
      <c r="ARG4" s="76"/>
      <c r="ARH4" s="76"/>
      <c r="ARI4" s="76"/>
      <c r="ARJ4" s="76"/>
      <c r="ARK4" s="76"/>
      <c r="ARL4" s="76"/>
      <c r="ARM4" s="76"/>
      <c r="ARN4" s="76"/>
      <c r="ARO4" s="76"/>
      <c r="ARP4" s="76"/>
      <c r="ARQ4" s="76"/>
      <c r="ARR4" s="76"/>
      <c r="ARS4" s="76"/>
      <c r="ART4" s="76"/>
      <c r="ARU4" s="76"/>
      <c r="ARV4" s="76"/>
      <c r="ARW4" s="76"/>
      <c r="ARX4" s="76"/>
      <c r="ARY4" s="76"/>
      <c r="ARZ4" s="76"/>
      <c r="ASA4" s="76"/>
      <c r="ASB4" s="76"/>
      <c r="ASC4" s="76"/>
      <c r="ASD4" s="76"/>
      <c r="ASE4" s="76"/>
      <c r="ASF4" s="76"/>
      <c r="ASG4" s="76"/>
      <c r="ASH4" s="76"/>
      <c r="ASI4" s="76"/>
      <c r="ASJ4" s="76"/>
      <c r="ASK4" s="76"/>
      <c r="ASL4" s="76"/>
      <c r="ASM4" s="76"/>
      <c r="ASN4" s="76"/>
      <c r="ASO4" s="76"/>
      <c r="ASP4" s="76"/>
      <c r="ASQ4" s="76"/>
      <c r="ASR4" s="76"/>
      <c r="ASS4" s="76"/>
      <c r="AST4" s="76"/>
      <c r="ASU4" s="76"/>
      <c r="ASV4" s="76"/>
      <c r="ASW4" s="76"/>
      <c r="ASX4" s="76"/>
      <c r="ASY4" s="76"/>
      <c r="ASZ4" s="76"/>
      <c r="ATA4" s="76"/>
      <c r="ATB4" s="76"/>
      <c r="ATC4" s="76"/>
      <c r="ATD4" s="76"/>
      <c r="ATE4" s="76"/>
      <c r="ATF4" s="76"/>
      <c r="ATG4" s="76"/>
      <c r="ATH4" s="76"/>
      <c r="ATI4" s="76"/>
      <c r="ATJ4" s="76"/>
      <c r="ATK4" s="76"/>
      <c r="ATL4" s="76"/>
      <c r="ATM4" s="76"/>
      <c r="ATN4" s="76"/>
      <c r="ATO4" s="76"/>
      <c r="ATP4" s="76"/>
      <c r="ATQ4" s="76"/>
      <c r="ATR4" s="76"/>
      <c r="ATS4" s="76"/>
      <c r="ATT4" s="76"/>
      <c r="ATU4" s="76"/>
      <c r="ATV4" s="76"/>
      <c r="ATW4" s="76"/>
      <c r="ATX4" s="76"/>
      <c r="ATY4" s="76"/>
      <c r="ATZ4" s="76"/>
      <c r="AUA4" s="76"/>
      <c r="AUB4" s="76"/>
      <c r="AUC4" s="76"/>
      <c r="AUD4" s="76"/>
      <c r="AUE4" s="76"/>
      <c r="AUF4" s="76"/>
      <c r="AUG4" s="76"/>
      <c r="AUH4" s="76"/>
      <c r="AUI4" s="76"/>
      <c r="AUJ4" s="76"/>
      <c r="AUK4" s="76"/>
      <c r="AUL4" s="76"/>
      <c r="AUM4" s="76"/>
      <c r="AUN4" s="76"/>
      <c r="AUO4" s="76"/>
      <c r="AUP4" s="76"/>
      <c r="AUQ4" s="76"/>
      <c r="AUR4" s="76"/>
      <c r="AUS4" s="76"/>
      <c r="AUT4" s="76"/>
      <c r="AUU4" s="76"/>
      <c r="AUV4" s="76"/>
      <c r="AUW4" s="76"/>
      <c r="AUX4" s="76"/>
      <c r="AUY4" s="76"/>
      <c r="AUZ4" s="76"/>
      <c r="AVA4" s="76"/>
      <c r="AVB4" s="76"/>
      <c r="AVC4" s="76"/>
      <c r="AVD4" s="76"/>
      <c r="AVE4" s="76"/>
      <c r="AVF4" s="76"/>
      <c r="AVG4" s="76"/>
      <c r="AVH4" s="76"/>
      <c r="AVI4" s="76"/>
      <c r="AVJ4" s="76"/>
      <c r="AVK4" s="76"/>
      <c r="AVL4" s="76"/>
      <c r="AVM4" s="76"/>
      <c r="AVN4" s="76"/>
      <c r="AVO4" s="76"/>
      <c r="AVP4" s="76"/>
      <c r="AVQ4" s="76"/>
      <c r="AVR4" s="76"/>
      <c r="AVS4" s="76"/>
      <c r="AVT4" s="76"/>
      <c r="AVU4" s="76"/>
      <c r="AVV4" s="76"/>
      <c r="AVW4" s="76"/>
      <c r="AVX4" s="76"/>
      <c r="AVY4" s="76"/>
      <c r="AVZ4" s="76"/>
      <c r="AWA4" s="76"/>
      <c r="AWB4" s="76"/>
      <c r="AWC4" s="76"/>
      <c r="AWD4" s="76"/>
      <c r="AWE4" s="76"/>
      <c r="AWF4" s="76"/>
      <c r="AWG4" s="76"/>
      <c r="AWH4" s="76"/>
      <c r="AWI4" s="76"/>
      <c r="AWJ4" s="76"/>
      <c r="AWK4" s="76"/>
      <c r="AWL4" s="76"/>
      <c r="AWM4" s="76"/>
      <c r="AWN4" s="76"/>
      <c r="AWO4" s="76"/>
      <c r="AWP4" s="76"/>
      <c r="AWQ4" s="76"/>
      <c r="AWR4" s="76"/>
      <c r="AWS4" s="76"/>
      <c r="AWT4" s="76"/>
      <c r="AWU4" s="76"/>
      <c r="AWV4" s="76"/>
      <c r="AWW4" s="76"/>
      <c r="AWX4" s="76"/>
      <c r="AWY4" s="76"/>
      <c r="AWZ4" s="76"/>
      <c r="AXA4" s="76"/>
      <c r="AXB4" s="76"/>
      <c r="AXC4" s="76"/>
      <c r="AXD4" s="76"/>
      <c r="AXE4" s="76"/>
      <c r="AXF4" s="76"/>
      <c r="AXG4" s="76"/>
      <c r="AXH4" s="76"/>
      <c r="AXI4" s="76"/>
      <c r="AXJ4" s="76"/>
      <c r="AXK4" s="76"/>
      <c r="AXL4" s="76"/>
      <c r="AXM4" s="76"/>
      <c r="AXN4" s="76"/>
      <c r="AXO4" s="76"/>
      <c r="AXP4" s="76"/>
      <c r="AXQ4" s="76"/>
      <c r="AXR4" s="76"/>
      <c r="AXS4" s="76"/>
      <c r="AXT4" s="76"/>
      <c r="AXU4" s="76"/>
      <c r="AXV4" s="76"/>
      <c r="AXW4" s="76"/>
      <c r="AXX4" s="76"/>
      <c r="AXY4" s="76"/>
      <c r="AXZ4" s="76"/>
      <c r="AYA4" s="76"/>
      <c r="AYB4" s="76"/>
      <c r="AYC4" s="76"/>
      <c r="AYD4" s="76"/>
      <c r="AYE4" s="76"/>
      <c r="AYF4" s="76"/>
      <c r="AYG4" s="76"/>
      <c r="AYH4" s="76"/>
      <c r="AYI4" s="76"/>
      <c r="AYJ4" s="76"/>
      <c r="AYK4" s="76"/>
      <c r="AYL4" s="76"/>
      <c r="AYM4" s="76"/>
      <c r="AYN4" s="76"/>
      <c r="AYO4" s="76"/>
      <c r="AYP4" s="76"/>
      <c r="AYQ4" s="76"/>
      <c r="AYR4" s="76"/>
      <c r="AYS4" s="76"/>
      <c r="AYT4" s="76"/>
      <c r="AYU4" s="76"/>
      <c r="AYV4" s="76"/>
      <c r="AYW4" s="76"/>
      <c r="AYX4" s="76"/>
      <c r="AYY4" s="76"/>
      <c r="AYZ4" s="76"/>
      <c r="AZA4" s="76"/>
      <c r="AZB4" s="76"/>
      <c r="AZC4" s="76"/>
      <c r="AZD4" s="76"/>
      <c r="AZE4" s="76"/>
      <c r="AZF4" s="76"/>
      <c r="AZG4" s="76"/>
      <c r="AZH4" s="76"/>
      <c r="AZI4" s="76"/>
      <c r="AZJ4" s="76"/>
      <c r="AZK4" s="76"/>
      <c r="AZL4" s="76"/>
      <c r="AZM4" s="76"/>
      <c r="AZN4" s="76"/>
      <c r="AZO4" s="76"/>
      <c r="AZP4" s="76"/>
      <c r="AZQ4" s="76"/>
      <c r="AZR4" s="76"/>
      <c r="AZS4" s="76"/>
      <c r="AZT4" s="76"/>
      <c r="AZU4" s="76"/>
      <c r="AZV4" s="76"/>
      <c r="AZW4" s="76"/>
      <c r="AZX4" s="76"/>
      <c r="AZY4" s="76"/>
      <c r="AZZ4" s="76"/>
      <c r="BAA4" s="76"/>
      <c r="BAB4" s="76"/>
      <c r="BAC4" s="76"/>
      <c r="BAD4" s="76"/>
      <c r="BAE4" s="76"/>
      <c r="BAF4" s="76"/>
      <c r="BAG4" s="76"/>
      <c r="BAH4" s="76"/>
      <c r="BAI4" s="76"/>
      <c r="BAJ4" s="76"/>
      <c r="BAK4" s="76"/>
      <c r="BAL4" s="76"/>
      <c r="BAM4" s="76"/>
      <c r="BAN4" s="76"/>
      <c r="BAO4" s="76"/>
      <c r="BAP4" s="76"/>
      <c r="BAQ4" s="76"/>
      <c r="BAR4" s="76"/>
      <c r="BAS4" s="76"/>
      <c r="BAT4" s="76"/>
      <c r="BAU4" s="76"/>
      <c r="BAV4" s="76"/>
      <c r="BAW4" s="76"/>
      <c r="BAX4" s="76"/>
      <c r="BAY4" s="76"/>
      <c r="BAZ4" s="76"/>
      <c r="BBA4" s="76"/>
      <c r="BBB4" s="76"/>
      <c r="BBC4" s="76"/>
      <c r="BBD4" s="76"/>
      <c r="BBE4" s="76"/>
      <c r="BBF4" s="76"/>
      <c r="BBG4" s="76"/>
      <c r="BBH4" s="76"/>
      <c r="BBI4" s="76"/>
      <c r="BBJ4" s="76"/>
      <c r="BBK4" s="76"/>
      <c r="BBL4" s="76"/>
      <c r="BBM4" s="76"/>
      <c r="BBN4" s="76"/>
      <c r="BBO4" s="76"/>
      <c r="BBP4" s="76"/>
      <c r="BBQ4" s="76"/>
      <c r="BBR4" s="76"/>
      <c r="BBS4" s="76"/>
      <c r="BBT4" s="76"/>
      <c r="BBU4" s="76"/>
      <c r="BBV4" s="76"/>
      <c r="BBW4" s="76"/>
      <c r="BBX4" s="76"/>
      <c r="BBY4" s="76"/>
      <c r="BBZ4" s="76"/>
      <c r="BCA4" s="76"/>
      <c r="BCB4" s="76"/>
      <c r="BCC4" s="76"/>
      <c r="BCD4" s="76"/>
      <c r="BCE4" s="76"/>
      <c r="BCF4" s="76"/>
      <c r="BCG4" s="76"/>
      <c r="BCH4" s="76"/>
      <c r="BCI4" s="76"/>
      <c r="BCJ4" s="76"/>
      <c r="BCK4" s="76"/>
      <c r="BCL4" s="76"/>
      <c r="BCM4" s="76"/>
      <c r="BCN4" s="76"/>
      <c r="BCO4" s="76"/>
      <c r="BCP4" s="76"/>
      <c r="BCQ4" s="76"/>
      <c r="BCR4" s="76"/>
      <c r="BCS4" s="76"/>
      <c r="BCT4" s="76"/>
      <c r="BCU4" s="76"/>
      <c r="BCV4" s="76"/>
      <c r="BCW4" s="76"/>
      <c r="BCX4" s="76"/>
      <c r="BCY4" s="76"/>
      <c r="BCZ4" s="76"/>
      <c r="BDA4" s="76"/>
      <c r="BDB4" s="76"/>
      <c r="BDC4" s="76"/>
      <c r="BDD4" s="76"/>
      <c r="BDE4" s="76"/>
      <c r="BDF4" s="76"/>
      <c r="BDG4" s="76"/>
      <c r="BDH4" s="76"/>
      <c r="BDI4" s="76"/>
      <c r="BDJ4" s="76"/>
      <c r="BDK4" s="76"/>
      <c r="BDL4" s="76"/>
      <c r="BDM4" s="76"/>
      <c r="BDN4" s="76"/>
      <c r="BDO4" s="76"/>
      <c r="BDP4" s="76"/>
      <c r="BDQ4" s="76"/>
      <c r="BDR4" s="76"/>
      <c r="BDS4" s="76"/>
      <c r="BDT4" s="76"/>
      <c r="BDU4" s="76"/>
      <c r="BDV4" s="76"/>
      <c r="BDW4" s="76"/>
      <c r="BDX4" s="76"/>
      <c r="BDY4" s="76"/>
      <c r="BDZ4" s="76"/>
      <c r="BEA4" s="76"/>
      <c r="BEB4" s="76"/>
      <c r="BEC4" s="76"/>
      <c r="BED4" s="76"/>
      <c r="BEE4" s="76"/>
      <c r="BEF4" s="76"/>
      <c r="BEG4" s="76"/>
      <c r="BEH4" s="76"/>
      <c r="BEI4" s="76"/>
      <c r="BEJ4" s="76"/>
      <c r="BEK4" s="76"/>
      <c r="BEL4" s="76"/>
      <c r="BEM4" s="76"/>
      <c r="BEN4" s="76"/>
      <c r="BEO4" s="76"/>
      <c r="BEP4" s="76"/>
      <c r="BEQ4" s="76"/>
      <c r="BER4" s="76"/>
      <c r="BES4" s="76"/>
      <c r="BET4" s="76"/>
      <c r="BEU4" s="76"/>
      <c r="BEV4" s="76"/>
      <c r="BEW4" s="76"/>
      <c r="BEX4" s="76"/>
      <c r="BEY4" s="76"/>
      <c r="BEZ4" s="76"/>
      <c r="BFA4" s="76"/>
      <c r="BFB4" s="76"/>
      <c r="BFC4" s="76"/>
      <c r="BFD4" s="76"/>
      <c r="BFE4" s="76"/>
      <c r="BFF4" s="76"/>
      <c r="BFG4" s="76"/>
      <c r="BFH4" s="76"/>
      <c r="BFI4" s="76"/>
      <c r="BFJ4" s="76"/>
      <c r="BFK4" s="76"/>
      <c r="BFL4" s="76"/>
      <c r="BFM4" s="76"/>
      <c r="BFN4" s="76"/>
      <c r="BFO4" s="76"/>
      <c r="BFP4" s="76"/>
      <c r="BFQ4" s="76"/>
      <c r="BFR4" s="76"/>
      <c r="BFS4" s="76"/>
      <c r="BFT4" s="76"/>
      <c r="BFU4" s="76"/>
      <c r="BFV4" s="76"/>
      <c r="BFW4" s="76"/>
      <c r="BFX4" s="76"/>
      <c r="BFY4" s="76"/>
      <c r="BFZ4" s="76"/>
      <c r="BGA4" s="76"/>
      <c r="BGB4" s="76"/>
      <c r="BGC4" s="76"/>
      <c r="BGD4" s="76"/>
      <c r="BGE4" s="76"/>
      <c r="BGF4" s="76"/>
      <c r="BGG4" s="76"/>
      <c r="BGH4" s="76"/>
      <c r="BGI4" s="76"/>
      <c r="BGJ4" s="76"/>
      <c r="BGK4" s="76"/>
      <c r="BGL4" s="76"/>
      <c r="BGM4" s="76"/>
      <c r="BGN4" s="76"/>
      <c r="BGO4" s="76"/>
      <c r="BGP4" s="76"/>
      <c r="BGQ4" s="76"/>
      <c r="BGR4" s="76"/>
      <c r="BGS4" s="76"/>
      <c r="BGT4" s="76"/>
      <c r="BGU4" s="76"/>
      <c r="BGV4" s="76"/>
      <c r="BGW4" s="76"/>
      <c r="BGX4" s="76"/>
      <c r="BGY4" s="76"/>
      <c r="BGZ4" s="76"/>
      <c r="BHA4" s="76"/>
      <c r="BHB4" s="76"/>
      <c r="BHC4" s="76"/>
      <c r="BHD4" s="76"/>
      <c r="BHE4" s="76"/>
      <c r="BHF4" s="76"/>
      <c r="BHG4" s="76"/>
      <c r="BHH4" s="76"/>
      <c r="BHI4" s="76"/>
      <c r="BHJ4" s="76"/>
      <c r="BHK4" s="76"/>
      <c r="BHL4" s="76"/>
      <c r="BHM4" s="76"/>
      <c r="BHN4" s="76"/>
      <c r="BHO4" s="76"/>
      <c r="BHP4" s="76"/>
      <c r="BHQ4" s="76"/>
      <c r="BHR4" s="76"/>
      <c r="BHS4" s="76"/>
      <c r="BHT4" s="76"/>
      <c r="BHU4" s="76"/>
      <c r="BHV4" s="76"/>
      <c r="BHW4" s="76"/>
      <c r="BHX4" s="76"/>
      <c r="BHY4" s="76"/>
      <c r="BHZ4" s="76"/>
      <c r="BIA4" s="76"/>
      <c r="BIB4" s="76"/>
      <c r="BIC4" s="76"/>
      <c r="BID4" s="76"/>
      <c r="BIE4" s="76"/>
      <c r="BIF4" s="76"/>
      <c r="BIG4" s="76"/>
      <c r="BIH4" s="76"/>
      <c r="BII4" s="76"/>
      <c r="BIJ4" s="76"/>
      <c r="BIK4" s="76"/>
      <c r="BIL4" s="76"/>
      <c r="BIM4" s="76"/>
      <c r="BIN4" s="76"/>
      <c r="BIO4" s="76"/>
      <c r="BIP4" s="76"/>
      <c r="BIQ4" s="76"/>
      <c r="BIR4" s="76"/>
      <c r="BIS4" s="76"/>
      <c r="BIT4" s="76"/>
      <c r="BIU4" s="76"/>
      <c r="BIV4" s="76"/>
      <c r="BIW4" s="76"/>
      <c r="BIX4" s="76"/>
      <c r="BIY4" s="76"/>
      <c r="BIZ4" s="76"/>
      <c r="BJA4" s="76"/>
      <c r="BJB4" s="76"/>
      <c r="BJC4" s="76"/>
      <c r="BJD4" s="76"/>
      <c r="BJE4" s="76"/>
      <c r="BJF4" s="76"/>
      <c r="BJG4" s="76"/>
      <c r="BJH4" s="76"/>
      <c r="BJI4" s="76"/>
      <c r="BJJ4" s="76"/>
      <c r="BJK4" s="76"/>
      <c r="BJL4" s="76"/>
      <c r="BJM4" s="76"/>
      <c r="BJN4" s="76"/>
      <c r="BJO4" s="76"/>
      <c r="BJP4" s="76"/>
      <c r="BJQ4" s="76"/>
      <c r="BJR4" s="76"/>
      <c r="BJS4" s="76"/>
      <c r="BJT4" s="76"/>
      <c r="BJU4" s="76"/>
      <c r="BJV4" s="76"/>
      <c r="BJW4" s="76"/>
      <c r="BJX4" s="76"/>
      <c r="BJY4" s="76"/>
      <c r="BJZ4" s="76"/>
      <c r="BKA4" s="76"/>
      <c r="BKB4" s="76"/>
      <c r="BKC4" s="76"/>
      <c r="BKD4" s="76"/>
      <c r="BKE4" s="76"/>
      <c r="BKF4" s="76"/>
      <c r="BKG4" s="76"/>
      <c r="BKH4" s="76"/>
      <c r="BKI4" s="76"/>
      <c r="BKJ4" s="76"/>
      <c r="BKK4" s="76"/>
      <c r="BKL4" s="76"/>
      <c r="BKM4" s="76"/>
      <c r="BKN4" s="76"/>
      <c r="BKO4" s="76"/>
      <c r="BKP4" s="76"/>
      <c r="BKQ4" s="76"/>
      <c r="BKR4" s="76"/>
      <c r="BKS4" s="76"/>
      <c r="BKT4" s="76"/>
      <c r="BKU4" s="76"/>
      <c r="BKV4" s="76"/>
      <c r="BKW4" s="76"/>
      <c r="BKX4" s="76"/>
      <c r="BKY4" s="76"/>
      <c r="BKZ4" s="76"/>
      <c r="BLA4" s="76"/>
      <c r="BLB4" s="76"/>
      <c r="BLC4" s="76"/>
      <c r="BLD4" s="76"/>
      <c r="BLE4" s="76"/>
      <c r="BLF4" s="76"/>
      <c r="BLG4" s="76"/>
      <c r="BLH4" s="76"/>
      <c r="BLI4" s="76"/>
      <c r="BLJ4" s="76"/>
      <c r="BLK4" s="76"/>
      <c r="BLL4" s="76"/>
      <c r="BLM4" s="76"/>
      <c r="BLN4" s="76"/>
      <c r="BLO4" s="76"/>
      <c r="BLP4" s="76"/>
      <c r="BLQ4" s="76"/>
      <c r="BLR4" s="76"/>
      <c r="BLS4" s="76"/>
      <c r="BLT4" s="76"/>
      <c r="BLU4" s="76"/>
      <c r="BLV4" s="76"/>
      <c r="BLW4" s="76"/>
      <c r="BLX4" s="76"/>
      <c r="BLY4" s="76"/>
      <c r="BLZ4" s="76"/>
      <c r="BMA4" s="76"/>
      <c r="BMB4" s="76"/>
      <c r="BMC4" s="76"/>
      <c r="BMD4" s="76"/>
      <c r="BME4" s="76"/>
      <c r="BMF4" s="76"/>
      <c r="BMG4" s="76"/>
      <c r="BMH4" s="76"/>
      <c r="BMI4" s="76"/>
      <c r="BMJ4" s="76"/>
      <c r="BMK4" s="76"/>
      <c r="BML4" s="76"/>
      <c r="BMM4" s="76"/>
      <c r="BMN4" s="76"/>
      <c r="BMO4" s="76"/>
      <c r="BMP4" s="76"/>
      <c r="BMQ4" s="76"/>
      <c r="BMR4" s="76"/>
      <c r="BMS4" s="76"/>
      <c r="BMT4" s="76"/>
      <c r="BMU4" s="76"/>
      <c r="BMV4" s="76"/>
      <c r="BMW4" s="76"/>
      <c r="BMX4" s="76"/>
      <c r="BMY4" s="76"/>
      <c r="BMZ4" s="76"/>
      <c r="BNA4" s="76"/>
      <c r="BNB4" s="76"/>
      <c r="BNC4" s="76"/>
      <c r="BND4" s="76"/>
      <c r="BNE4" s="76"/>
      <c r="BNF4" s="76"/>
      <c r="BNG4" s="76"/>
      <c r="BNH4" s="76"/>
      <c r="BNI4" s="76"/>
      <c r="BNJ4" s="76"/>
      <c r="BNK4" s="76"/>
      <c r="BNL4" s="76"/>
      <c r="BNM4" s="76"/>
      <c r="BNN4" s="76"/>
      <c r="BNO4" s="76"/>
      <c r="BNP4" s="76"/>
      <c r="BNQ4" s="76"/>
      <c r="BNR4" s="76"/>
      <c r="BNS4" s="76"/>
      <c r="BNT4" s="76"/>
      <c r="BNU4" s="76"/>
      <c r="BNV4" s="76"/>
      <c r="BNW4" s="76"/>
      <c r="BNX4" s="76"/>
      <c r="BNY4" s="76"/>
      <c r="BNZ4" s="76"/>
      <c r="BOA4" s="76"/>
      <c r="BOB4" s="76"/>
      <c r="BOC4" s="76"/>
      <c r="BOD4" s="76"/>
      <c r="BOE4" s="76"/>
      <c r="BOF4" s="76"/>
      <c r="BOG4" s="76"/>
      <c r="BOH4" s="76"/>
      <c r="BOI4" s="76"/>
      <c r="BOJ4" s="76"/>
      <c r="BOK4" s="76"/>
      <c r="BOL4" s="76"/>
      <c r="BOM4" s="76"/>
      <c r="BON4" s="76"/>
      <c r="BOO4" s="76"/>
      <c r="BOP4" s="76"/>
      <c r="BOQ4" s="76"/>
      <c r="BOR4" s="76"/>
      <c r="BOS4" s="76"/>
      <c r="BOT4" s="76"/>
      <c r="BOU4" s="76"/>
      <c r="BOV4" s="76"/>
      <c r="BOW4" s="76"/>
      <c r="BOX4" s="76"/>
      <c r="BOY4" s="76"/>
      <c r="BOZ4" s="76"/>
      <c r="BPA4" s="76"/>
      <c r="BPB4" s="76"/>
      <c r="BPC4" s="76"/>
      <c r="BPD4" s="76"/>
      <c r="BPE4" s="76"/>
      <c r="BPF4" s="76"/>
      <c r="BPG4" s="76"/>
      <c r="BPH4" s="76"/>
      <c r="BPI4" s="76"/>
      <c r="BPJ4" s="76"/>
      <c r="BPK4" s="76"/>
      <c r="BPL4" s="76"/>
      <c r="BPM4" s="76"/>
      <c r="BPN4" s="76"/>
      <c r="BPO4" s="76"/>
      <c r="BPP4" s="76"/>
      <c r="BPQ4" s="76"/>
      <c r="BPR4" s="76"/>
      <c r="BPS4" s="76"/>
      <c r="BPT4" s="76"/>
      <c r="BPU4" s="76"/>
      <c r="BPV4" s="76"/>
      <c r="BPW4" s="76"/>
      <c r="BPX4" s="76"/>
      <c r="BPY4" s="76"/>
      <c r="BPZ4" s="76"/>
      <c r="BQA4" s="76"/>
      <c r="BQB4" s="76"/>
      <c r="BQC4" s="76"/>
      <c r="BQD4" s="76"/>
      <c r="BQE4" s="76"/>
      <c r="BQF4" s="76"/>
      <c r="BQG4" s="76"/>
      <c r="BQH4" s="76"/>
      <c r="BQI4" s="76"/>
      <c r="BQJ4" s="76"/>
      <c r="BQK4" s="76"/>
      <c r="BQL4" s="76"/>
      <c r="BQM4" s="76"/>
      <c r="BQN4" s="76"/>
      <c r="BQO4" s="76"/>
      <c r="BQP4" s="76"/>
      <c r="BQQ4" s="76"/>
      <c r="BQR4" s="76"/>
      <c r="BQS4" s="76"/>
      <c r="BQT4" s="76"/>
      <c r="BQU4" s="76"/>
      <c r="BQV4" s="76"/>
      <c r="BQW4" s="76"/>
      <c r="BQX4" s="76"/>
      <c r="BQY4" s="76"/>
      <c r="BQZ4" s="76"/>
      <c r="BRA4" s="76"/>
      <c r="BRB4" s="76"/>
      <c r="BRC4" s="76"/>
      <c r="BRD4" s="76"/>
      <c r="BRE4" s="76"/>
      <c r="BRF4" s="76"/>
      <c r="BRG4" s="76"/>
      <c r="BRH4" s="76"/>
      <c r="BRI4" s="76"/>
      <c r="BRJ4" s="76"/>
      <c r="BRK4" s="76"/>
      <c r="BRL4" s="76"/>
      <c r="BRM4" s="76"/>
      <c r="BRN4" s="76"/>
      <c r="BRO4" s="76"/>
      <c r="BRP4" s="76"/>
      <c r="BRQ4" s="76"/>
      <c r="BRR4" s="76"/>
      <c r="BRS4" s="76"/>
      <c r="BRT4" s="76"/>
      <c r="BRU4" s="76"/>
      <c r="BRV4" s="76"/>
      <c r="BRW4" s="76"/>
      <c r="BRX4" s="76"/>
      <c r="BRY4" s="76"/>
      <c r="BRZ4" s="76"/>
      <c r="BSA4" s="76"/>
      <c r="BSB4" s="76"/>
      <c r="BSC4" s="76"/>
      <c r="BSD4" s="76"/>
      <c r="BSE4" s="76"/>
      <c r="BSF4" s="76"/>
      <c r="BSG4" s="76"/>
      <c r="BSH4" s="76"/>
      <c r="BSI4" s="76"/>
      <c r="BSJ4" s="76"/>
      <c r="BSK4" s="76"/>
      <c r="BSL4" s="76"/>
      <c r="BSM4" s="76"/>
      <c r="BSN4" s="76"/>
      <c r="BSO4" s="76"/>
      <c r="BSP4" s="76"/>
      <c r="BSQ4" s="76"/>
      <c r="BSR4" s="76"/>
      <c r="BSS4" s="76"/>
      <c r="BST4" s="76"/>
      <c r="BSU4" s="76"/>
      <c r="BSV4" s="76"/>
      <c r="BSW4" s="76"/>
      <c r="BSX4" s="76"/>
      <c r="BSY4" s="76"/>
      <c r="BSZ4" s="76"/>
      <c r="BTA4" s="76"/>
      <c r="BTB4" s="76"/>
      <c r="BTC4" s="76"/>
      <c r="BTD4" s="76"/>
      <c r="BTE4" s="76"/>
      <c r="BTF4" s="76"/>
      <c r="BTG4" s="76"/>
      <c r="BTH4" s="76"/>
      <c r="BTI4" s="76"/>
      <c r="BTJ4" s="76"/>
      <c r="BTK4" s="76"/>
      <c r="BTL4" s="76"/>
      <c r="BTM4" s="76"/>
      <c r="BTN4" s="76"/>
      <c r="BTO4" s="76"/>
      <c r="BTP4" s="76"/>
      <c r="BTQ4" s="76"/>
      <c r="BTR4" s="76"/>
      <c r="BTS4" s="76"/>
      <c r="BTT4" s="76"/>
      <c r="BTU4" s="76"/>
      <c r="BTV4" s="76"/>
      <c r="BTW4" s="76"/>
      <c r="BTX4" s="76"/>
      <c r="BTY4" s="76"/>
      <c r="BTZ4" s="76"/>
      <c r="BUA4" s="76"/>
      <c r="BUB4" s="76"/>
      <c r="BUC4" s="76"/>
      <c r="BUD4" s="76"/>
      <c r="BUE4" s="76"/>
      <c r="BUF4" s="76"/>
      <c r="BUG4" s="76"/>
      <c r="BUH4" s="76"/>
      <c r="BUI4" s="76"/>
      <c r="BUJ4" s="76"/>
      <c r="BUK4" s="76"/>
      <c r="BUL4" s="76"/>
      <c r="BUM4" s="76"/>
      <c r="BUN4" s="76"/>
      <c r="BUO4" s="76"/>
      <c r="BUP4" s="76"/>
      <c r="BUQ4" s="76"/>
      <c r="BUR4" s="76"/>
      <c r="BUS4" s="76"/>
      <c r="BUT4" s="76"/>
      <c r="BUU4" s="76"/>
      <c r="BUV4" s="76"/>
      <c r="BUW4" s="76"/>
      <c r="BUX4" s="76"/>
      <c r="BUY4" s="76"/>
      <c r="BUZ4" s="76"/>
      <c r="BVA4" s="76"/>
      <c r="BVB4" s="76"/>
      <c r="BVC4" s="76"/>
      <c r="BVD4" s="76"/>
      <c r="BVE4" s="76"/>
      <c r="BVF4" s="76"/>
      <c r="BVG4" s="76"/>
      <c r="BVH4" s="76"/>
      <c r="BVI4" s="76"/>
      <c r="BVJ4" s="76"/>
      <c r="BVK4" s="76"/>
      <c r="BVL4" s="76"/>
      <c r="BVM4" s="76"/>
      <c r="BVN4" s="76"/>
      <c r="BVO4" s="76"/>
      <c r="BVP4" s="76"/>
      <c r="BVQ4" s="76"/>
      <c r="BVR4" s="76"/>
      <c r="BVS4" s="76"/>
      <c r="BVT4" s="76"/>
      <c r="BVU4" s="76"/>
      <c r="BVV4" s="76"/>
      <c r="BVW4" s="76"/>
      <c r="BVX4" s="76"/>
      <c r="BVY4" s="76"/>
      <c r="BVZ4" s="76"/>
      <c r="BWA4" s="76"/>
      <c r="BWB4" s="76"/>
      <c r="BWC4" s="76"/>
      <c r="BWD4" s="76"/>
      <c r="BWE4" s="76"/>
      <c r="BWF4" s="76"/>
      <c r="BWG4" s="76"/>
      <c r="BWH4" s="76"/>
      <c r="BWI4" s="76"/>
      <c r="BWJ4" s="76"/>
      <c r="BWK4" s="76"/>
      <c r="BWL4" s="76"/>
      <c r="BWM4" s="76"/>
      <c r="BWN4" s="76"/>
      <c r="BWO4" s="76"/>
      <c r="BWP4" s="76"/>
      <c r="BWQ4" s="76"/>
      <c r="BWR4" s="76"/>
      <c r="BWS4" s="76"/>
      <c r="BWT4" s="76"/>
      <c r="BWU4" s="76"/>
      <c r="BWV4" s="76"/>
      <c r="BWW4" s="76"/>
      <c r="BWX4" s="76"/>
      <c r="BWY4" s="76"/>
      <c r="BWZ4" s="76"/>
      <c r="BXA4" s="76"/>
      <c r="BXB4" s="76"/>
      <c r="BXC4" s="76"/>
      <c r="BXD4" s="76"/>
      <c r="BXE4" s="76"/>
      <c r="BXF4" s="76"/>
      <c r="BXG4" s="76"/>
      <c r="BXH4" s="76"/>
      <c r="BXI4" s="76"/>
      <c r="BXJ4" s="76"/>
      <c r="BXK4" s="76"/>
      <c r="BXL4" s="76"/>
      <c r="BXM4" s="76"/>
      <c r="BXN4" s="76"/>
      <c r="BXO4" s="76"/>
      <c r="BXP4" s="76"/>
      <c r="BXQ4" s="76"/>
      <c r="BXR4" s="76"/>
      <c r="BXS4" s="76"/>
      <c r="BXT4" s="76"/>
      <c r="BXU4" s="76"/>
      <c r="BXV4" s="76"/>
      <c r="BXW4" s="76"/>
      <c r="BXX4" s="76"/>
      <c r="BXY4" s="76"/>
      <c r="BXZ4" s="76"/>
      <c r="BYA4" s="76"/>
      <c r="BYB4" s="76"/>
      <c r="BYC4" s="76"/>
      <c r="BYD4" s="76"/>
      <c r="BYE4" s="76"/>
      <c r="BYF4" s="76"/>
      <c r="BYG4" s="76"/>
      <c r="BYH4" s="76"/>
      <c r="BYI4" s="76"/>
      <c r="BYJ4" s="76"/>
      <c r="BYK4" s="76"/>
      <c r="BYL4" s="76"/>
      <c r="BYM4" s="76"/>
      <c r="BYN4" s="76"/>
      <c r="BYO4" s="76"/>
      <c r="BYP4" s="76"/>
      <c r="BYQ4" s="76"/>
      <c r="BYR4" s="76"/>
      <c r="BYS4" s="76"/>
      <c r="BYT4" s="76"/>
      <c r="BYU4" s="76"/>
      <c r="BYV4" s="76"/>
      <c r="BYW4" s="76"/>
      <c r="BYX4" s="76"/>
      <c r="BYY4" s="76"/>
      <c r="BYZ4" s="76"/>
      <c r="BZA4" s="76"/>
      <c r="BZB4" s="76"/>
      <c r="BZC4" s="76"/>
      <c r="BZD4" s="76"/>
      <c r="BZE4" s="76"/>
      <c r="BZF4" s="76"/>
      <c r="BZG4" s="76"/>
      <c r="BZH4" s="76"/>
      <c r="BZI4" s="76"/>
      <c r="BZJ4" s="76"/>
      <c r="BZK4" s="76"/>
      <c r="BZL4" s="76"/>
      <c r="BZM4" s="76"/>
      <c r="BZN4" s="76"/>
      <c r="BZO4" s="76"/>
      <c r="BZP4" s="76"/>
      <c r="BZQ4" s="76"/>
      <c r="BZR4" s="76"/>
      <c r="BZS4" s="76"/>
      <c r="BZT4" s="76"/>
      <c r="BZU4" s="76"/>
      <c r="BZV4" s="76"/>
      <c r="BZW4" s="76"/>
      <c r="BZX4" s="76"/>
      <c r="BZY4" s="76"/>
      <c r="BZZ4" s="76"/>
      <c r="CAA4" s="76"/>
      <c r="CAB4" s="76"/>
      <c r="CAC4" s="76"/>
      <c r="CAD4" s="76"/>
      <c r="CAE4" s="76"/>
      <c r="CAF4" s="76"/>
      <c r="CAG4" s="76"/>
      <c r="CAH4" s="76"/>
      <c r="CAI4" s="76"/>
      <c r="CAJ4" s="76"/>
      <c r="CAK4" s="76"/>
      <c r="CAL4" s="76"/>
      <c r="CAM4" s="76"/>
      <c r="CAN4" s="76"/>
      <c r="CAO4" s="76"/>
      <c r="CAP4" s="76"/>
      <c r="CAQ4" s="76"/>
      <c r="CAR4" s="76"/>
      <c r="CAS4" s="76"/>
      <c r="CAT4" s="76"/>
      <c r="CAU4" s="76"/>
      <c r="CAV4" s="76"/>
      <c r="CAW4" s="76"/>
      <c r="CAX4" s="76"/>
      <c r="CAY4" s="76"/>
      <c r="CAZ4" s="76"/>
      <c r="CBA4" s="76"/>
      <c r="CBB4" s="76"/>
      <c r="CBC4" s="76"/>
      <c r="CBD4" s="76"/>
      <c r="CBE4" s="76"/>
      <c r="CBF4" s="76"/>
      <c r="CBG4" s="76"/>
      <c r="CBH4" s="76"/>
      <c r="CBI4" s="76"/>
      <c r="CBJ4" s="76"/>
      <c r="CBK4" s="76"/>
      <c r="CBL4" s="76"/>
      <c r="CBM4" s="76"/>
      <c r="CBN4" s="76"/>
      <c r="CBO4" s="76"/>
      <c r="CBP4" s="76"/>
      <c r="CBQ4" s="76"/>
      <c r="CBR4" s="76"/>
      <c r="CBS4" s="76"/>
      <c r="CBT4" s="76"/>
      <c r="CBU4" s="76"/>
      <c r="CBV4" s="76"/>
      <c r="CBW4" s="76"/>
      <c r="CBX4" s="76"/>
      <c r="CBY4" s="76"/>
      <c r="CBZ4" s="76"/>
      <c r="CCA4" s="76"/>
      <c r="CCB4" s="76"/>
      <c r="CCC4" s="76"/>
      <c r="CCD4" s="76"/>
      <c r="CCE4" s="76"/>
      <c r="CCF4" s="76"/>
      <c r="CCG4" s="76"/>
      <c r="CCH4" s="76"/>
      <c r="CCI4" s="76"/>
      <c r="CCJ4" s="76"/>
      <c r="CCK4" s="76"/>
      <c r="CCL4" s="76"/>
      <c r="CCM4" s="76"/>
      <c r="CCN4" s="76"/>
      <c r="CCO4" s="76"/>
      <c r="CCP4" s="76"/>
      <c r="CCQ4" s="76"/>
      <c r="CCR4" s="76"/>
      <c r="CCS4" s="76"/>
      <c r="CCT4" s="76"/>
      <c r="CCU4" s="76"/>
      <c r="CCV4" s="76"/>
      <c r="CCW4" s="76"/>
      <c r="CCX4" s="76"/>
      <c r="CCY4" s="76"/>
      <c r="CCZ4" s="76"/>
      <c r="CDA4" s="76"/>
      <c r="CDB4" s="76"/>
      <c r="CDC4" s="76"/>
      <c r="CDD4" s="76"/>
      <c r="CDE4" s="76"/>
      <c r="CDF4" s="76"/>
      <c r="CDG4" s="76"/>
      <c r="CDH4" s="76"/>
      <c r="CDI4" s="76"/>
      <c r="CDJ4" s="76"/>
      <c r="CDK4" s="76"/>
      <c r="CDL4" s="76"/>
      <c r="CDM4" s="76"/>
      <c r="CDN4" s="76"/>
      <c r="CDO4" s="76"/>
      <c r="CDP4" s="76"/>
      <c r="CDQ4" s="76"/>
      <c r="CDR4" s="76"/>
      <c r="CDS4" s="76"/>
      <c r="CDT4" s="76"/>
      <c r="CDU4" s="76"/>
      <c r="CDV4" s="76"/>
      <c r="CDW4" s="76"/>
      <c r="CDX4" s="76"/>
      <c r="CDY4" s="76"/>
      <c r="CDZ4" s="76"/>
      <c r="CEA4" s="76"/>
      <c r="CEB4" s="76"/>
      <c r="CEC4" s="76"/>
      <c r="CED4" s="76"/>
      <c r="CEE4" s="76"/>
      <c r="CEF4" s="76"/>
      <c r="CEG4" s="76"/>
      <c r="CEH4" s="76"/>
      <c r="CEI4" s="76"/>
      <c r="CEJ4" s="76"/>
      <c r="CEK4" s="76"/>
      <c r="CEL4" s="76"/>
      <c r="CEM4" s="76"/>
      <c r="CEN4" s="76"/>
      <c r="CEO4" s="76"/>
      <c r="CEP4" s="76"/>
      <c r="CEQ4" s="76"/>
      <c r="CER4" s="76"/>
      <c r="CES4" s="76"/>
      <c r="CET4" s="76"/>
      <c r="CEU4" s="76"/>
      <c r="CEV4" s="76"/>
      <c r="CEW4" s="76"/>
      <c r="CEX4" s="76"/>
      <c r="CEY4" s="76"/>
      <c r="CEZ4" s="76"/>
      <c r="CFA4" s="76"/>
      <c r="CFB4" s="76"/>
      <c r="CFC4" s="76"/>
      <c r="CFD4" s="76"/>
      <c r="CFE4" s="76"/>
      <c r="CFF4" s="76"/>
      <c r="CFG4" s="76"/>
      <c r="CFH4" s="76"/>
      <c r="CFI4" s="76"/>
      <c r="CFJ4" s="76"/>
      <c r="CFK4" s="76"/>
      <c r="CFL4" s="76"/>
      <c r="CFM4" s="76"/>
      <c r="CFN4" s="76"/>
      <c r="CFO4" s="76"/>
      <c r="CFP4" s="76"/>
      <c r="CFQ4" s="76"/>
      <c r="CFR4" s="76"/>
      <c r="CFS4" s="76"/>
      <c r="CFT4" s="76"/>
      <c r="CFU4" s="76"/>
      <c r="CFV4" s="76"/>
      <c r="CFW4" s="76"/>
      <c r="CFX4" s="76"/>
      <c r="CFY4" s="76"/>
      <c r="CFZ4" s="76"/>
      <c r="CGA4" s="76"/>
      <c r="CGB4" s="76"/>
      <c r="CGC4" s="76"/>
      <c r="CGD4" s="76"/>
      <c r="CGE4" s="76"/>
      <c r="CGF4" s="76"/>
      <c r="CGG4" s="76"/>
      <c r="CGH4" s="76"/>
      <c r="CGI4" s="76"/>
      <c r="CGJ4" s="76"/>
      <c r="CGK4" s="76"/>
      <c r="CGL4" s="76"/>
      <c r="CGM4" s="76"/>
      <c r="CGN4" s="76"/>
      <c r="CGO4" s="76"/>
      <c r="CGP4" s="76"/>
      <c r="CGQ4" s="76"/>
      <c r="CGR4" s="76"/>
      <c r="CGS4" s="76"/>
      <c r="CGT4" s="76"/>
      <c r="CGU4" s="76"/>
      <c r="CGV4" s="76"/>
      <c r="CGW4" s="76"/>
      <c r="CGX4" s="76"/>
      <c r="CGY4" s="76"/>
      <c r="CGZ4" s="76"/>
      <c r="CHA4" s="76"/>
      <c r="CHB4" s="76"/>
      <c r="CHC4" s="76"/>
      <c r="CHD4" s="76"/>
      <c r="CHE4" s="76"/>
      <c r="CHF4" s="76"/>
      <c r="CHG4" s="76"/>
      <c r="CHH4" s="76"/>
      <c r="CHI4" s="76"/>
      <c r="CHJ4" s="76"/>
      <c r="CHK4" s="76"/>
      <c r="CHL4" s="76"/>
      <c r="CHM4" s="76"/>
      <c r="CHN4" s="76"/>
      <c r="CHO4" s="76"/>
      <c r="CHP4" s="76"/>
      <c r="CHQ4" s="76"/>
      <c r="CHR4" s="76"/>
      <c r="CHS4" s="76"/>
      <c r="CHT4" s="76"/>
      <c r="CHU4" s="76"/>
      <c r="CHV4" s="76"/>
      <c r="CHW4" s="76"/>
      <c r="CHX4" s="76"/>
      <c r="CHY4" s="76"/>
      <c r="CHZ4" s="76"/>
      <c r="CIA4" s="76"/>
      <c r="CIB4" s="76"/>
      <c r="CIC4" s="76"/>
      <c r="CID4" s="76"/>
      <c r="CIE4" s="76"/>
      <c r="CIF4" s="76"/>
      <c r="CIG4" s="76"/>
      <c r="CIH4" s="76"/>
      <c r="CII4" s="76"/>
      <c r="CIJ4" s="76"/>
      <c r="CIK4" s="76"/>
      <c r="CIL4" s="76"/>
      <c r="CIM4" s="76"/>
      <c r="CIN4" s="76"/>
      <c r="CIO4" s="76"/>
      <c r="CIP4" s="76"/>
      <c r="CIQ4" s="76"/>
      <c r="CIR4" s="76"/>
      <c r="CIS4" s="76"/>
      <c r="CIT4" s="76"/>
      <c r="CIU4" s="76"/>
      <c r="CIV4" s="76"/>
      <c r="CIW4" s="76"/>
      <c r="CIX4" s="76"/>
      <c r="CIY4" s="76"/>
      <c r="CIZ4" s="76"/>
      <c r="CJA4" s="76"/>
      <c r="CJB4" s="76"/>
      <c r="CJC4" s="76"/>
      <c r="CJD4" s="76"/>
      <c r="CJE4" s="76"/>
      <c r="CJF4" s="76"/>
      <c r="CJG4" s="76"/>
      <c r="CJH4" s="76"/>
      <c r="CJI4" s="76"/>
      <c r="CJJ4" s="76"/>
      <c r="CJK4" s="76"/>
      <c r="CJL4" s="76"/>
      <c r="CJM4" s="76"/>
      <c r="CJN4" s="76"/>
      <c r="CJO4" s="76"/>
      <c r="CJP4" s="76"/>
      <c r="CJQ4" s="76"/>
      <c r="CJR4" s="76"/>
      <c r="CJS4" s="76"/>
      <c r="CJT4" s="76"/>
      <c r="CJU4" s="76"/>
      <c r="CJV4" s="76"/>
      <c r="CJW4" s="76"/>
      <c r="CJX4" s="76"/>
      <c r="CJY4" s="76"/>
      <c r="CJZ4" s="76"/>
      <c r="CKA4" s="76"/>
      <c r="CKB4" s="76"/>
      <c r="CKC4" s="76"/>
      <c r="CKD4" s="76"/>
      <c r="CKE4" s="76"/>
      <c r="CKF4" s="76"/>
      <c r="CKG4" s="76"/>
      <c r="CKH4" s="76"/>
      <c r="CKI4" s="76"/>
      <c r="CKJ4" s="76"/>
      <c r="CKK4" s="76"/>
      <c r="CKL4" s="76"/>
      <c r="CKM4" s="76"/>
      <c r="CKN4" s="76"/>
      <c r="CKO4" s="76"/>
      <c r="CKP4" s="76"/>
      <c r="CKQ4" s="76"/>
      <c r="CKR4" s="76"/>
      <c r="CKS4" s="76"/>
      <c r="CKT4" s="76"/>
      <c r="CKU4" s="76"/>
      <c r="CKV4" s="76"/>
      <c r="CKW4" s="76"/>
      <c r="CKX4" s="76"/>
      <c r="CKY4" s="76"/>
      <c r="CKZ4" s="76"/>
      <c r="CLA4" s="76"/>
      <c r="CLB4" s="76"/>
      <c r="CLC4" s="76"/>
      <c r="CLD4" s="76"/>
      <c r="CLE4" s="76"/>
      <c r="CLF4" s="76"/>
      <c r="CLG4" s="76"/>
      <c r="CLH4" s="76"/>
      <c r="CLI4" s="76"/>
      <c r="CLJ4" s="76"/>
      <c r="CLK4" s="76"/>
      <c r="CLL4" s="76"/>
      <c r="CLM4" s="76"/>
      <c r="CLN4" s="76"/>
      <c r="CLO4" s="76"/>
      <c r="CLP4" s="76"/>
      <c r="CLQ4" s="76"/>
      <c r="CLR4" s="76"/>
      <c r="CLS4" s="76"/>
      <c r="CLT4" s="76"/>
      <c r="CLU4" s="76"/>
      <c r="CLV4" s="76"/>
      <c r="CLW4" s="76"/>
      <c r="CLX4" s="76"/>
      <c r="CLY4" s="76"/>
      <c r="CLZ4" s="76"/>
      <c r="CMA4" s="76"/>
      <c r="CMB4" s="76"/>
      <c r="CMC4" s="76"/>
      <c r="CMD4" s="76"/>
      <c r="CME4" s="76"/>
      <c r="CMF4" s="76"/>
      <c r="CMG4" s="76"/>
      <c r="CMH4" s="76"/>
      <c r="CMI4" s="76"/>
      <c r="CMJ4" s="76"/>
      <c r="CMK4" s="76"/>
      <c r="CML4" s="76"/>
      <c r="CMM4" s="76"/>
      <c r="CMN4" s="76"/>
      <c r="CMO4" s="76"/>
      <c r="CMP4" s="76"/>
      <c r="CMQ4" s="76"/>
      <c r="CMR4" s="76"/>
      <c r="CMS4" s="76"/>
      <c r="CMT4" s="76"/>
      <c r="CMU4" s="76"/>
      <c r="CMV4" s="76"/>
      <c r="CMW4" s="76"/>
      <c r="CMX4" s="76"/>
      <c r="CMY4" s="76"/>
      <c r="CMZ4" s="76"/>
      <c r="CNA4" s="76"/>
      <c r="CNB4" s="76"/>
      <c r="CNC4" s="76"/>
      <c r="CND4" s="76"/>
      <c r="CNE4" s="76"/>
      <c r="CNF4" s="76"/>
      <c r="CNG4" s="76"/>
      <c r="CNH4" s="76"/>
      <c r="CNI4" s="76"/>
      <c r="CNJ4" s="76"/>
      <c r="CNK4" s="76"/>
      <c r="CNL4" s="76"/>
      <c r="CNM4" s="76"/>
      <c r="CNN4" s="76"/>
      <c r="CNO4" s="76"/>
      <c r="CNP4" s="76"/>
      <c r="CNQ4" s="76"/>
      <c r="CNR4" s="76"/>
      <c r="CNS4" s="76"/>
      <c r="CNT4" s="76"/>
      <c r="CNU4" s="76"/>
      <c r="CNV4" s="76"/>
      <c r="CNW4" s="76"/>
      <c r="CNX4" s="76"/>
      <c r="CNY4" s="76"/>
      <c r="CNZ4" s="76"/>
      <c r="COA4" s="76"/>
      <c r="COB4" s="76"/>
      <c r="COC4" s="76"/>
      <c r="COD4" s="76"/>
      <c r="COE4" s="76"/>
      <c r="COF4" s="76"/>
      <c r="COG4" s="76"/>
      <c r="COH4" s="76"/>
      <c r="COI4" s="76"/>
      <c r="COJ4" s="76"/>
      <c r="COK4" s="76"/>
      <c r="COL4" s="76"/>
      <c r="COM4" s="76"/>
      <c r="CON4" s="76"/>
      <c r="COO4" s="76"/>
      <c r="COP4" s="76"/>
      <c r="COQ4" s="76"/>
      <c r="COR4" s="76"/>
      <c r="COS4" s="76"/>
      <c r="COT4" s="76"/>
      <c r="COU4" s="76"/>
      <c r="COV4" s="76"/>
      <c r="COW4" s="76"/>
      <c r="COX4" s="76"/>
      <c r="COY4" s="76"/>
      <c r="COZ4" s="76"/>
      <c r="CPA4" s="76"/>
      <c r="CPB4" s="76"/>
      <c r="CPC4" s="76"/>
      <c r="CPD4" s="76"/>
      <c r="CPE4" s="76"/>
      <c r="CPF4" s="76"/>
      <c r="CPG4" s="76"/>
      <c r="CPH4" s="76"/>
      <c r="CPI4" s="76"/>
      <c r="CPJ4" s="76"/>
      <c r="CPK4" s="76"/>
      <c r="CPL4" s="76"/>
      <c r="CPM4" s="76"/>
      <c r="CPN4" s="76"/>
      <c r="CPO4" s="76"/>
      <c r="CPP4" s="76"/>
      <c r="CPQ4" s="76"/>
      <c r="CPR4" s="76"/>
      <c r="CPS4" s="76"/>
      <c r="CPT4" s="76"/>
      <c r="CPU4" s="76"/>
      <c r="CPV4" s="76"/>
      <c r="CPW4" s="76"/>
      <c r="CPX4" s="76"/>
      <c r="CPY4" s="76"/>
      <c r="CPZ4" s="76"/>
      <c r="CQA4" s="76"/>
      <c r="CQB4" s="76"/>
      <c r="CQC4" s="76"/>
      <c r="CQD4" s="76"/>
      <c r="CQE4" s="76"/>
      <c r="CQF4" s="76"/>
      <c r="CQG4" s="76"/>
      <c r="CQH4" s="76"/>
      <c r="CQI4" s="76"/>
      <c r="CQJ4" s="76"/>
      <c r="CQK4" s="76"/>
      <c r="CQL4" s="76"/>
      <c r="CQM4" s="76"/>
      <c r="CQN4" s="76"/>
      <c r="CQO4" s="76"/>
      <c r="CQP4" s="76"/>
      <c r="CQQ4" s="76"/>
      <c r="CQR4" s="76"/>
      <c r="CQS4" s="76"/>
      <c r="CQT4" s="76"/>
      <c r="CQU4" s="76"/>
      <c r="CQV4" s="76"/>
      <c r="CQW4" s="76"/>
      <c r="CQX4" s="76"/>
      <c r="CQY4" s="76"/>
      <c r="CQZ4" s="76"/>
      <c r="CRA4" s="76"/>
      <c r="CRB4" s="76"/>
      <c r="CRC4" s="76"/>
      <c r="CRD4" s="76"/>
      <c r="CRE4" s="76"/>
      <c r="CRF4" s="76"/>
      <c r="CRG4" s="76"/>
      <c r="CRH4" s="76"/>
      <c r="CRI4" s="76"/>
      <c r="CRJ4" s="76"/>
      <c r="CRK4" s="76"/>
      <c r="CRL4" s="76"/>
      <c r="CRM4" s="76"/>
      <c r="CRN4" s="76"/>
      <c r="CRO4" s="76"/>
      <c r="CRP4" s="76"/>
      <c r="CRQ4" s="76"/>
      <c r="CRR4" s="76"/>
      <c r="CRS4" s="76"/>
      <c r="CRT4" s="76"/>
      <c r="CRU4" s="76"/>
      <c r="CRV4" s="76"/>
      <c r="CRW4" s="76"/>
      <c r="CRX4" s="76"/>
      <c r="CRY4" s="76"/>
      <c r="CRZ4" s="76"/>
      <c r="CSA4" s="76"/>
      <c r="CSB4" s="76"/>
      <c r="CSC4" s="76"/>
      <c r="CSD4" s="76"/>
      <c r="CSE4" s="76"/>
      <c r="CSF4" s="76"/>
      <c r="CSG4" s="76"/>
      <c r="CSH4" s="76"/>
      <c r="CSI4" s="76"/>
      <c r="CSJ4" s="76"/>
      <c r="CSK4" s="76"/>
      <c r="CSL4" s="76"/>
      <c r="CSM4" s="76"/>
      <c r="CSN4" s="76"/>
      <c r="CSO4" s="76"/>
      <c r="CSP4" s="76"/>
      <c r="CSQ4" s="76"/>
      <c r="CSR4" s="76"/>
      <c r="CSS4" s="76"/>
      <c r="CST4" s="76"/>
      <c r="CSU4" s="76"/>
      <c r="CSV4" s="76"/>
      <c r="CSW4" s="76"/>
      <c r="CSX4" s="76"/>
      <c r="CSY4" s="76"/>
      <c r="CSZ4" s="76"/>
      <c r="CTA4" s="76"/>
      <c r="CTB4" s="76"/>
      <c r="CTC4" s="76"/>
      <c r="CTD4" s="76"/>
      <c r="CTE4" s="76"/>
      <c r="CTF4" s="76"/>
      <c r="CTG4" s="76"/>
      <c r="CTH4" s="76"/>
      <c r="CTI4" s="76"/>
      <c r="CTJ4" s="76"/>
      <c r="CTK4" s="76"/>
      <c r="CTL4" s="76"/>
      <c r="CTM4" s="76"/>
      <c r="CTN4" s="76"/>
      <c r="CTO4" s="76"/>
      <c r="CTP4" s="76"/>
      <c r="CTQ4" s="76"/>
      <c r="CTR4" s="76"/>
      <c r="CTS4" s="76"/>
      <c r="CTT4" s="76"/>
      <c r="CTU4" s="76"/>
      <c r="CTV4" s="76"/>
      <c r="CTW4" s="76"/>
      <c r="CTX4" s="76"/>
      <c r="CTY4" s="76"/>
      <c r="CTZ4" s="76"/>
      <c r="CUA4" s="76"/>
      <c r="CUB4" s="76"/>
      <c r="CUC4" s="76"/>
      <c r="CUD4" s="76"/>
      <c r="CUE4" s="76"/>
      <c r="CUF4" s="76"/>
      <c r="CUG4" s="76"/>
      <c r="CUH4" s="76"/>
      <c r="CUI4" s="76"/>
      <c r="CUJ4" s="76"/>
      <c r="CUK4" s="76"/>
      <c r="CUL4" s="76"/>
      <c r="CUM4" s="76"/>
      <c r="CUN4" s="76"/>
      <c r="CUO4" s="76"/>
      <c r="CUP4" s="76"/>
      <c r="CUQ4" s="76"/>
      <c r="CUR4" s="76"/>
      <c r="CUS4" s="76"/>
      <c r="CUT4" s="76"/>
      <c r="CUU4" s="76"/>
      <c r="CUV4" s="76"/>
      <c r="CUW4" s="76"/>
      <c r="CUX4" s="76"/>
      <c r="CUY4" s="76"/>
      <c r="CUZ4" s="76"/>
      <c r="CVA4" s="76"/>
      <c r="CVB4" s="76"/>
      <c r="CVC4" s="76"/>
      <c r="CVD4" s="76"/>
      <c r="CVE4" s="76"/>
      <c r="CVF4" s="76"/>
      <c r="CVG4" s="76"/>
      <c r="CVH4" s="76"/>
      <c r="CVI4" s="76"/>
      <c r="CVJ4" s="76"/>
      <c r="CVK4" s="76"/>
      <c r="CVL4" s="76"/>
      <c r="CVM4" s="76"/>
      <c r="CVN4" s="76"/>
      <c r="CVO4" s="76"/>
      <c r="CVP4" s="76"/>
      <c r="CVQ4" s="76"/>
      <c r="CVR4" s="76"/>
      <c r="CVS4" s="76"/>
      <c r="CVT4" s="76"/>
      <c r="CVU4" s="76"/>
      <c r="CVV4" s="76"/>
      <c r="CVW4" s="76"/>
      <c r="CVX4" s="76"/>
      <c r="CVY4" s="76"/>
      <c r="CVZ4" s="76"/>
      <c r="CWA4" s="76"/>
      <c r="CWB4" s="76"/>
      <c r="CWC4" s="76"/>
      <c r="CWD4" s="76"/>
      <c r="CWE4" s="76"/>
      <c r="CWF4" s="76"/>
      <c r="CWG4" s="76"/>
      <c r="CWH4" s="76"/>
      <c r="CWI4" s="76"/>
      <c r="CWJ4" s="76"/>
      <c r="CWK4" s="76"/>
      <c r="CWL4" s="76"/>
      <c r="CWM4" s="76"/>
      <c r="CWN4" s="76"/>
      <c r="CWO4" s="76"/>
      <c r="CWP4" s="76"/>
      <c r="CWQ4" s="76"/>
      <c r="CWR4" s="76"/>
      <c r="CWS4" s="76"/>
      <c r="CWT4" s="76"/>
      <c r="CWU4" s="76"/>
      <c r="CWV4" s="76"/>
      <c r="CWW4" s="76"/>
      <c r="CWX4" s="76"/>
      <c r="CWY4" s="76"/>
      <c r="CWZ4" s="76"/>
      <c r="CXA4" s="76"/>
      <c r="CXB4" s="76"/>
      <c r="CXC4" s="76"/>
      <c r="CXD4" s="76"/>
      <c r="CXE4" s="76"/>
      <c r="CXF4" s="76"/>
      <c r="CXG4" s="76"/>
      <c r="CXH4" s="76"/>
      <c r="CXI4" s="76"/>
      <c r="CXJ4" s="76"/>
      <c r="CXK4" s="76"/>
      <c r="CXL4" s="76"/>
      <c r="CXM4" s="76"/>
      <c r="CXN4" s="76"/>
      <c r="CXO4" s="76"/>
      <c r="CXP4" s="76"/>
      <c r="CXQ4" s="76"/>
      <c r="CXR4" s="76"/>
      <c r="CXS4" s="76"/>
      <c r="CXT4" s="76"/>
      <c r="CXU4" s="76"/>
      <c r="CXV4" s="76"/>
      <c r="CXW4" s="76"/>
      <c r="CXX4" s="76"/>
      <c r="CXY4" s="76"/>
      <c r="CXZ4" s="76"/>
      <c r="CYA4" s="76"/>
      <c r="CYB4" s="76"/>
      <c r="CYC4" s="76"/>
      <c r="CYD4" s="76"/>
      <c r="CYE4" s="76"/>
      <c r="CYF4" s="76"/>
      <c r="CYG4" s="76"/>
      <c r="CYH4" s="76"/>
      <c r="CYI4" s="76"/>
      <c r="CYJ4" s="76"/>
      <c r="CYK4" s="76"/>
      <c r="CYL4" s="76"/>
      <c r="CYM4" s="76"/>
      <c r="CYN4" s="76"/>
      <c r="CYO4" s="76"/>
      <c r="CYP4" s="76"/>
      <c r="CYQ4" s="76"/>
      <c r="CYR4" s="76"/>
      <c r="CYS4" s="76"/>
      <c r="CYT4" s="76"/>
      <c r="CYU4" s="76"/>
      <c r="CYV4" s="76"/>
      <c r="CYW4" s="76"/>
      <c r="CYX4" s="76"/>
      <c r="CYY4" s="76"/>
      <c r="CYZ4" s="76"/>
      <c r="CZA4" s="76"/>
      <c r="CZB4" s="76"/>
      <c r="CZC4" s="76"/>
      <c r="CZD4" s="76"/>
      <c r="CZE4" s="76"/>
      <c r="CZF4" s="76"/>
      <c r="CZG4" s="76"/>
      <c r="CZH4" s="76"/>
      <c r="CZI4" s="76"/>
      <c r="CZJ4" s="76"/>
      <c r="CZK4" s="76"/>
      <c r="CZL4" s="76"/>
      <c r="CZM4" s="76"/>
      <c r="CZN4" s="76"/>
      <c r="CZO4" s="76"/>
      <c r="CZP4" s="76"/>
      <c r="CZQ4" s="76"/>
      <c r="CZR4" s="76"/>
      <c r="CZS4" s="76"/>
      <c r="CZT4" s="76"/>
      <c r="CZU4" s="76"/>
      <c r="CZV4" s="76"/>
      <c r="CZW4" s="76"/>
      <c r="CZX4" s="76"/>
      <c r="CZY4" s="76"/>
      <c r="CZZ4" s="76"/>
      <c r="DAA4" s="76"/>
      <c r="DAB4" s="76"/>
      <c r="DAC4" s="76"/>
      <c r="DAD4" s="76"/>
      <c r="DAE4" s="76"/>
      <c r="DAF4" s="76"/>
      <c r="DAG4" s="76"/>
      <c r="DAH4" s="76"/>
      <c r="DAI4" s="76"/>
      <c r="DAJ4" s="76"/>
      <c r="DAK4" s="76"/>
      <c r="DAL4" s="76"/>
      <c r="DAM4" s="76"/>
      <c r="DAN4" s="76"/>
      <c r="DAO4" s="76"/>
      <c r="DAP4" s="76"/>
      <c r="DAQ4" s="76"/>
      <c r="DAR4" s="76"/>
      <c r="DAS4" s="76"/>
      <c r="DAT4" s="76"/>
      <c r="DAU4" s="76"/>
      <c r="DAV4" s="76"/>
      <c r="DAW4" s="76"/>
      <c r="DAX4" s="76"/>
      <c r="DAY4" s="76"/>
      <c r="DAZ4" s="76"/>
      <c r="DBA4" s="76"/>
      <c r="DBB4" s="76"/>
      <c r="DBC4" s="76"/>
      <c r="DBD4" s="76"/>
      <c r="DBE4" s="76"/>
      <c r="DBF4" s="76"/>
      <c r="DBG4" s="76"/>
      <c r="DBH4" s="76"/>
      <c r="DBI4" s="76"/>
      <c r="DBJ4" s="76"/>
      <c r="DBK4" s="76"/>
      <c r="DBL4" s="76"/>
      <c r="DBM4" s="76"/>
      <c r="DBN4" s="76"/>
      <c r="DBO4" s="76"/>
      <c r="DBP4" s="76"/>
      <c r="DBQ4" s="76"/>
      <c r="DBR4" s="76"/>
      <c r="DBS4" s="76"/>
      <c r="DBT4" s="76"/>
      <c r="DBU4" s="76"/>
      <c r="DBV4" s="76"/>
      <c r="DBW4" s="76"/>
      <c r="DBX4" s="76"/>
      <c r="DBY4" s="76"/>
      <c r="DBZ4" s="76"/>
      <c r="DCA4" s="76"/>
      <c r="DCB4" s="76"/>
      <c r="DCC4" s="76"/>
      <c r="DCD4" s="76"/>
      <c r="DCE4" s="76"/>
      <c r="DCF4" s="76"/>
      <c r="DCG4" s="76"/>
      <c r="DCH4" s="76"/>
      <c r="DCI4" s="76"/>
      <c r="DCJ4" s="76"/>
      <c r="DCK4" s="76"/>
      <c r="DCL4" s="76"/>
      <c r="DCM4" s="76"/>
      <c r="DCN4" s="76"/>
      <c r="DCO4" s="76"/>
      <c r="DCP4" s="76"/>
      <c r="DCQ4" s="76"/>
      <c r="DCR4" s="76"/>
      <c r="DCS4" s="76"/>
      <c r="DCT4" s="76"/>
      <c r="DCU4" s="76"/>
      <c r="DCV4" s="76"/>
      <c r="DCW4" s="76"/>
      <c r="DCX4" s="76"/>
      <c r="DCY4" s="76"/>
      <c r="DCZ4" s="76"/>
      <c r="DDA4" s="76"/>
      <c r="DDB4" s="76"/>
      <c r="DDC4" s="76"/>
      <c r="DDD4" s="76"/>
      <c r="DDE4" s="76"/>
      <c r="DDF4" s="76"/>
      <c r="DDG4" s="76"/>
      <c r="DDH4" s="76"/>
      <c r="DDI4" s="76"/>
      <c r="DDJ4" s="76"/>
      <c r="DDK4" s="76"/>
      <c r="DDL4" s="76"/>
      <c r="DDM4" s="76"/>
      <c r="DDN4" s="76"/>
      <c r="DDO4" s="76"/>
      <c r="DDP4" s="76"/>
      <c r="DDQ4" s="76"/>
      <c r="DDR4" s="76"/>
      <c r="DDS4" s="76"/>
      <c r="DDT4" s="76"/>
      <c r="DDU4" s="76"/>
      <c r="DDV4" s="76"/>
      <c r="DDW4" s="76"/>
      <c r="DDX4" s="76"/>
      <c r="DDY4" s="76"/>
      <c r="DDZ4" s="76"/>
      <c r="DEA4" s="76"/>
      <c r="DEB4" s="76"/>
      <c r="DEC4" s="76"/>
      <c r="DED4" s="76"/>
      <c r="DEE4" s="76"/>
      <c r="DEF4" s="76"/>
      <c r="DEG4" s="76"/>
      <c r="DEH4" s="76"/>
      <c r="DEI4" s="76"/>
      <c r="DEJ4" s="76"/>
      <c r="DEK4" s="76"/>
      <c r="DEL4" s="76"/>
      <c r="DEM4" s="76"/>
      <c r="DEN4" s="76"/>
      <c r="DEO4" s="76"/>
      <c r="DEP4" s="76"/>
      <c r="DEQ4" s="76"/>
      <c r="DER4" s="76"/>
      <c r="DES4" s="76"/>
      <c r="DET4" s="76"/>
      <c r="DEU4" s="76"/>
      <c r="DEV4" s="76"/>
      <c r="DEW4" s="76"/>
      <c r="DEX4" s="76"/>
      <c r="DEY4" s="76"/>
      <c r="DEZ4" s="76"/>
      <c r="DFA4" s="76"/>
      <c r="DFB4" s="76"/>
      <c r="DFC4" s="76"/>
      <c r="DFD4" s="76"/>
      <c r="DFE4" s="76"/>
      <c r="DFF4" s="76"/>
      <c r="DFG4" s="76"/>
      <c r="DFH4" s="76"/>
      <c r="DFI4" s="76"/>
      <c r="DFJ4" s="76"/>
      <c r="DFK4" s="76"/>
      <c r="DFL4" s="76"/>
      <c r="DFM4" s="76"/>
      <c r="DFN4" s="76"/>
      <c r="DFO4" s="76"/>
      <c r="DFP4" s="76"/>
      <c r="DFQ4" s="76"/>
      <c r="DFR4" s="76"/>
      <c r="DFS4" s="76"/>
      <c r="DFT4" s="76"/>
      <c r="DFU4" s="76"/>
      <c r="DFV4" s="76"/>
      <c r="DFW4" s="76"/>
      <c r="DFX4" s="76"/>
      <c r="DFY4" s="76"/>
      <c r="DFZ4" s="76"/>
      <c r="DGA4" s="76"/>
      <c r="DGB4" s="76"/>
      <c r="DGC4" s="76"/>
      <c r="DGD4" s="76"/>
      <c r="DGE4" s="76"/>
      <c r="DGF4" s="76"/>
      <c r="DGG4" s="76"/>
      <c r="DGH4" s="76"/>
      <c r="DGI4" s="76"/>
      <c r="DGJ4" s="76"/>
      <c r="DGK4" s="76"/>
      <c r="DGL4" s="76"/>
      <c r="DGM4" s="76"/>
      <c r="DGN4" s="76"/>
      <c r="DGO4" s="76"/>
      <c r="DGP4" s="76"/>
      <c r="DGQ4" s="76"/>
      <c r="DGR4" s="76"/>
      <c r="DGS4" s="76"/>
      <c r="DGT4" s="76"/>
      <c r="DGU4" s="76"/>
      <c r="DGV4" s="76"/>
      <c r="DGW4" s="76"/>
      <c r="DGX4" s="76"/>
      <c r="DGY4" s="76"/>
      <c r="DGZ4" s="76"/>
      <c r="DHA4" s="76"/>
      <c r="DHB4" s="76"/>
      <c r="DHC4" s="76"/>
      <c r="DHD4" s="76"/>
      <c r="DHE4" s="76"/>
      <c r="DHF4" s="76"/>
      <c r="DHG4" s="76"/>
      <c r="DHH4" s="76"/>
      <c r="DHI4" s="76"/>
      <c r="DHJ4" s="76"/>
      <c r="DHK4" s="76"/>
      <c r="DHL4" s="76"/>
      <c r="DHM4" s="76"/>
      <c r="DHN4" s="76"/>
      <c r="DHO4" s="76"/>
      <c r="DHP4" s="76"/>
      <c r="DHQ4" s="76"/>
      <c r="DHR4" s="76"/>
      <c r="DHS4" s="76"/>
      <c r="DHT4" s="76"/>
      <c r="DHU4" s="76"/>
      <c r="DHV4" s="76"/>
      <c r="DHW4" s="76"/>
      <c r="DHX4" s="76"/>
      <c r="DHY4" s="76"/>
      <c r="DHZ4" s="76"/>
      <c r="DIA4" s="76"/>
      <c r="DIB4" s="76"/>
      <c r="DIC4" s="76"/>
      <c r="DID4" s="76"/>
      <c r="DIE4" s="76"/>
      <c r="DIF4" s="76"/>
      <c r="DIG4" s="76"/>
      <c r="DIH4" s="76"/>
      <c r="DII4" s="76"/>
      <c r="DIJ4" s="76"/>
      <c r="DIK4" s="76"/>
      <c r="DIL4" s="76"/>
      <c r="DIM4" s="76"/>
      <c r="DIN4" s="76"/>
      <c r="DIO4" s="76"/>
      <c r="DIP4" s="76"/>
      <c r="DIQ4" s="76"/>
      <c r="DIR4" s="76"/>
      <c r="DIS4" s="76"/>
      <c r="DIT4" s="76"/>
      <c r="DIU4" s="76"/>
      <c r="DIV4" s="76"/>
      <c r="DIW4" s="76"/>
      <c r="DIX4" s="76"/>
      <c r="DIY4" s="76"/>
      <c r="DIZ4" s="76"/>
      <c r="DJA4" s="76"/>
      <c r="DJB4" s="76"/>
      <c r="DJC4" s="76"/>
      <c r="DJD4" s="76"/>
      <c r="DJE4" s="76"/>
      <c r="DJF4" s="76"/>
      <c r="DJG4" s="76"/>
      <c r="DJH4" s="76"/>
      <c r="DJI4" s="76"/>
      <c r="DJJ4" s="76"/>
      <c r="DJK4" s="76"/>
      <c r="DJL4" s="76"/>
      <c r="DJM4" s="76"/>
      <c r="DJN4" s="76"/>
      <c r="DJO4" s="76"/>
      <c r="DJP4" s="76"/>
      <c r="DJQ4" s="76"/>
      <c r="DJR4" s="76"/>
      <c r="DJS4" s="76"/>
      <c r="DJT4" s="76"/>
      <c r="DJU4" s="76"/>
      <c r="DJV4" s="76"/>
      <c r="DJW4" s="76"/>
      <c r="DJX4" s="76"/>
      <c r="DJY4" s="76"/>
      <c r="DJZ4" s="76"/>
      <c r="DKA4" s="76"/>
      <c r="DKB4" s="76"/>
      <c r="DKC4" s="76"/>
      <c r="DKD4" s="76"/>
      <c r="DKE4" s="76"/>
      <c r="DKF4" s="76"/>
      <c r="DKG4" s="76"/>
      <c r="DKH4" s="76"/>
      <c r="DKI4" s="76"/>
      <c r="DKJ4" s="76"/>
      <c r="DKK4" s="76"/>
      <c r="DKL4" s="76"/>
      <c r="DKM4" s="76"/>
      <c r="DKN4" s="76"/>
      <c r="DKO4" s="76"/>
      <c r="DKP4" s="76"/>
      <c r="DKQ4" s="76"/>
      <c r="DKR4" s="76"/>
      <c r="DKS4" s="76"/>
      <c r="DKT4" s="76"/>
      <c r="DKU4" s="76"/>
      <c r="DKV4" s="76"/>
      <c r="DKW4" s="76"/>
      <c r="DKX4" s="76"/>
      <c r="DKY4" s="76"/>
      <c r="DKZ4" s="76"/>
      <c r="DLA4" s="76"/>
      <c r="DLB4" s="76"/>
      <c r="DLC4" s="76"/>
      <c r="DLD4" s="76"/>
      <c r="DLE4" s="76"/>
      <c r="DLF4" s="76"/>
      <c r="DLG4" s="76"/>
      <c r="DLH4" s="76"/>
      <c r="DLI4" s="76"/>
      <c r="DLJ4" s="76"/>
      <c r="DLK4" s="76"/>
      <c r="DLL4" s="76"/>
      <c r="DLM4" s="76"/>
      <c r="DLN4" s="76"/>
      <c r="DLO4" s="76"/>
      <c r="DLP4" s="76"/>
      <c r="DLQ4" s="76"/>
      <c r="DLR4" s="76"/>
      <c r="DLS4" s="76"/>
      <c r="DLT4" s="76"/>
      <c r="DLU4" s="76"/>
      <c r="DLV4" s="76"/>
      <c r="DLW4" s="76"/>
      <c r="DLX4" s="76"/>
      <c r="DLY4" s="76"/>
      <c r="DLZ4" s="76"/>
      <c r="DMA4" s="76"/>
      <c r="DMB4" s="76"/>
      <c r="DMC4" s="76"/>
      <c r="DMD4" s="76"/>
      <c r="DME4" s="76"/>
      <c r="DMF4" s="76"/>
      <c r="DMG4" s="76"/>
      <c r="DMH4" s="76"/>
      <c r="DMI4" s="76"/>
      <c r="DMJ4" s="76"/>
      <c r="DMK4" s="76"/>
      <c r="DML4" s="76"/>
      <c r="DMM4" s="76"/>
      <c r="DMN4" s="76"/>
      <c r="DMO4" s="76"/>
      <c r="DMP4" s="76"/>
      <c r="DMQ4" s="76"/>
      <c r="DMR4" s="76"/>
      <c r="DMS4" s="76"/>
      <c r="DMT4" s="76"/>
      <c r="DMU4" s="76"/>
      <c r="DMV4" s="76"/>
      <c r="DMW4" s="76"/>
      <c r="DMX4" s="76"/>
      <c r="DMY4" s="76"/>
      <c r="DMZ4" s="76"/>
      <c r="DNA4" s="76"/>
      <c r="DNB4" s="76"/>
      <c r="DNC4" s="76"/>
      <c r="DND4" s="76"/>
      <c r="DNE4" s="76"/>
      <c r="DNF4" s="76"/>
      <c r="DNG4" s="76"/>
      <c r="DNH4" s="76"/>
      <c r="DNI4" s="76"/>
      <c r="DNJ4" s="76"/>
      <c r="DNK4" s="76"/>
      <c r="DNL4" s="76"/>
      <c r="DNM4" s="76"/>
      <c r="DNN4" s="76"/>
      <c r="DNO4" s="76"/>
      <c r="DNP4" s="76"/>
      <c r="DNQ4" s="76"/>
      <c r="DNR4" s="76"/>
      <c r="DNS4" s="76"/>
      <c r="DNT4" s="76"/>
      <c r="DNU4" s="76"/>
      <c r="DNV4" s="76"/>
      <c r="DNW4" s="76"/>
      <c r="DNX4" s="76"/>
      <c r="DNY4" s="76"/>
      <c r="DNZ4" s="76"/>
      <c r="DOA4" s="76"/>
      <c r="DOB4" s="76"/>
      <c r="DOC4" s="76"/>
      <c r="DOD4" s="76"/>
      <c r="DOE4" s="76"/>
      <c r="DOF4" s="76"/>
      <c r="DOG4" s="76"/>
      <c r="DOH4" s="76"/>
      <c r="DOI4" s="76"/>
      <c r="DOJ4" s="76"/>
      <c r="DOK4" s="76"/>
      <c r="DOL4" s="76"/>
      <c r="DOM4" s="76"/>
      <c r="DON4" s="76"/>
      <c r="DOO4" s="76"/>
      <c r="DOP4" s="76"/>
      <c r="DOQ4" s="76"/>
      <c r="DOR4" s="76"/>
      <c r="DOS4" s="76"/>
      <c r="DOT4" s="76"/>
      <c r="DOU4" s="76"/>
      <c r="DOV4" s="76"/>
      <c r="DOW4" s="76"/>
      <c r="DOX4" s="76"/>
      <c r="DOY4" s="76"/>
      <c r="DOZ4" s="76"/>
      <c r="DPA4" s="76"/>
      <c r="DPB4" s="76"/>
      <c r="DPC4" s="76"/>
      <c r="DPD4" s="76"/>
      <c r="DPE4" s="76"/>
      <c r="DPF4" s="76"/>
      <c r="DPG4" s="76"/>
      <c r="DPH4" s="76"/>
      <c r="DPI4" s="76"/>
      <c r="DPJ4" s="76"/>
      <c r="DPK4" s="76"/>
      <c r="DPL4" s="76"/>
      <c r="DPM4" s="76"/>
      <c r="DPN4" s="76"/>
      <c r="DPO4" s="76"/>
      <c r="DPP4" s="76"/>
      <c r="DPQ4" s="76"/>
      <c r="DPR4" s="76"/>
      <c r="DPS4" s="76"/>
      <c r="DPT4" s="76"/>
      <c r="DPU4" s="76"/>
      <c r="DPV4" s="76"/>
      <c r="DPW4" s="76"/>
      <c r="DPX4" s="76"/>
      <c r="DPY4" s="76"/>
      <c r="DPZ4" s="76"/>
      <c r="DQA4" s="76"/>
      <c r="DQB4" s="76"/>
      <c r="DQC4" s="76"/>
      <c r="DQD4" s="76"/>
      <c r="DQE4" s="76"/>
      <c r="DQF4" s="76"/>
      <c r="DQG4" s="76"/>
      <c r="DQH4" s="76"/>
      <c r="DQI4" s="76"/>
      <c r="DQJ4" s="76"/>
      <c r="DQK4" s="76"/>
      <c r="DQL4" s="76"/>
      <c r="DQM4" s="76"/>
      <c r="DQN4" s="76"/>
      <c r="DQO4" s="76"/>
      <c r="DQP4" s="76"/>
      <c r="DQQ4" s="76"/>
      <c r="DQR4" s="76"/>
      <c r="DQS4" s="76"/>
      <c r="DQT4" s="76"/>
      <c r="DQU4" s="76"/>
      <c r="DQV4" s="76"/>
      <c r="DQW4" s="76"/>
      <c r="DQX4" s="76"/>
      <c r="DQY4" s="76"/>
      <c r="DQZ4" s="76"/>
      <c r="DRA4" s="76"/>
      <c r="DRB4" s="76"/>
      <c r="DRC4" s="76"/>
      <c r="DRD4" s="76"/>
      <c r="DRE4" s="76"/>
      <c r="DRF4" s="76"/>
      <c r="DRG4" s="76"/>
      <c r="DRH4" s="76"/>
      <c r="DRI4" s="76"/>
      <c r="DRJ4" s="76"/>
      <c r="DRK4" s="76"/>
      <c r="DRL4" s="76"/>
      <c r="DRM4" s="76"/>
      <c r="DRN4" s="76"/>
      <c r="DRO4" s="76"/>
      <c r="DRP4" s="76"/>
      <c r="DRQ4" s="76"/>
      <c r="DRR4" s="76"/>
      <c r="DRS4" s="76"/>
      <c r="DRT4" s="76"/>
      <c r="DRU4" s="76"/>
      <c r="DRV4" s="76"/>
      <c r="DRW4" s="76"/>
      <c r="DRX4" s="76"/>
      <c r="DRY4" s="76"/>
      <c r="DRZ4" s="76"/>
      <c r="DSA4" s="76"/>
      <c r="DSB4" s="76"/>
      <c r="DSC4" s="76"/>
      <c r="DSD4" s="76"/>
      <c r="DSE4" s="76"/>
      <c r="DSF4" s="76"/>
      <c r="DSG4" s="76"/>
      <c r="DSH4" s="76"/>
      <c r="DSI4" s="76"/>
      <c r="DSJ4" s="76"/>
      <c r="DSK4" s="76"/>
      <c r="DSL4" s="76"/>
      <c r="DSM4" s="76"/>
      <c r="DSN4" s="76"/>
      <c r="DSO4" s="76"/>
      <c r="DSP4" s="76"/>
      <c r="DSQ4" s="76"/>
      <c r="DSR4" s="76"/>
      <c r="DSS4" s="76"/>
      <c r="DST4" s="76"/>
      <c r="DSU4" s="76"/>
      <c r="DSV4" s="76"/>
      <c r="DSW4" s="76"/>
      <c r="DSX4" s="76"/>
      <c r="DSY4" s="76"/>
      <c r="DSZ4" s="76"/>
      <c r="DTA4" s="76"/>
      <c r="DTB4" s="76"/>
      <c r="DTC4" s="76"/>
      <c r="DTD4" s="76"/>
      <c r="DTE4" s="76"/>
      <c r="DTF4" s="76"/>
      <c r="DTG4" s="76"/>
      <c r="DTH4" s="76"/>
      <c r="DTI4" s="76"/>
      <c r="DTJ4" s="76"/>
      <c r="DTK4" s="76"/>
      <c r="DTL4" s="76"/>
      <c r="DTM4" s="76"/>
      <c r="DTN4" s="76"/>
      <c r="DTO4" s="76"/>
      <c r="DTP4" s="76"/>
      <c r="DTQ4" s="76"/>
      <c r="DTR4" s="76"/>
      <c r="DTS4" s="76"/>
      <c r="DTT4" s="76"/>
      <c r="DTU4" s="76"/>
      <c r="DTV4" s="76"/>
      <c r="DTW4" s="76"/>
      <c r="DTX4" s="76"/>
      <c r="DTY4" s="76"/>
      <c r="DTZ4" s="76"/>
      <c r="DUA4" s="76"/>
      <c r="DUB4" s="76"/>
      <c r="DUC4" s="76"/>
      <c r="DUD4" s="76"/>
      <c r="DUE4" s="76"/>
      <c r="DUF4" s="76"/>
      <c r="DUG4" s="76"/>
      <c r="DUH4" s="76"/>
      <c r="DUI4" s="76"/>
      <c r="DUJ4" s="76"/>
      <c r="DUK4" s="76"/>
      <c r="DUL4" s="76"/>
      <c r="DUM4" s="76"/>
      <c r="DUN4" s="76"/>
      <c r="DUO4" s="76"/>
      <c r="DUP4" s="76"/>
      <c r="DUQ4" s="76"/>
      <c r="DUR4" s="76"/>
      <c r="DUS4" s="76"/>
      <c r="DUT4" s="76"/>
      <c r="DUU4" s="76"/>
      <c r="DUV4" s="76"/>
      <c r="DUW4" s="76"/>
      <c r="DUX4" s="76"/>
      <c r="DUY4" s="76"/>
      <c r="DUZ4" s="76"/>
      <c r="DVA4" s="76"/>
      <c r="DVB4" s="76"/>
      <c r="DVC4" s="76"/>
      <c r="DVD4" s="76"/>
      <c r="DVE4" s="76"/>
      <c r="DVF4" s="76"/>
      <c r="DVG4" s="76"/>
      <c r="DVH4" s="76"/>
      <c r="DVI4" s="76"/>
      <c r="DVJ4" s="76"/>
      <c r="DVK4" s="76"/>
      <c r="DVL4" s="76"/>
      <c r="DVM4" s="76"/>
      <c r="DVN4" s="76"/>
      <c r="DVO4" s="76"/>
      <c r="DVP4" s="76"/>
      <c r="DVQ4" s="76"/>
      <c r="DVR4" s="76"/>
      <c r="DVS4" s="76"/>
      <c r="DVT4" s="76"/>
      <c r="DVU4" s="76"/>
      <c r="DVV4" s="76"/>
      <c r="DVW4" s="76"/>
      <c r="DVX4" s="76"/>
      <c r="DVY4" s="76"/>
      <c r="DVZ4" s="76"/>
      <c r="DWA4" s="76"/>
      <c r="DWB4" s="76"/>
      <c r="DWC4" s="76"/>
      <c r="DWD4" s="76"/>
      <c r="DWE4" s="76"/>
      <c r="DWF4" s="76"/>
      <c r="DWG4" s="76"/>
      <c r="DWH4" s="76"/>
      <c r="DWI4" s="76"/>
      <c r="DWJ4" s="76"/>
      <c r="DWK4" s="76"/>
      <c r="DWL4" s="76"/>
      <c r="DWM4" s="76"/>
      <c r="DWN4" s="76"/>
      <c r="DWO4" s="76"/>
      <c r="DWP4" s="76"/>
      <c r="DWQ4" s="76"/>
      <c r="DWR4" s="76"/>
      <c r="DWS4" s="76"/>
      <c r="DWT4" s="76"/>
      <c r="DWU4" s="76"/>
      <c r="DWV4" s="76"/>
      <c r="DWW4" s="76"/>
      <c r="DWX4" s="76"/>
      <c r="DWY4" s="76"/>
      <c r="DWZ4" s="76"/>
      <c r="DXA4" s="76"/>
      <c r="DXB4" s="76"/>
      <c r="DXC4" s="76"/>
      <c r="DXD4" s="76"/>
      <c r="DXE4" s="76"/>
      <c r="DXF4" s="76"/>
      <c r="DXG4" s="76"/>
      <c r="DXH4" s="76"/>
      <c r="DXI4" s="76"/>
      <c r="DXJ4" s="76"/>
      <c r="DXK4" s="76"/>
      <c r="DXL4" s="76"/>
      <c r="DXM4" s="76"/>
      <c r="DXN4" s="76"/>
      <c r="DXO4" s="76"/>
      <c r="DXP4" s="76"/>
      <c r="DXQ4" s="76"/>
      <c r="DXR4" s="76"/>
      <c r="DXS4" s="76"/>
      <c r="DXT4" s="76"/>
      <c r="DXU4" s="76"/>
      <c r="DXV4" s="76"/>
      <c r="DXW4" s="76"/>
      <c r="DXX4" s="76"/>
      <c r="DXY4" s="76"/>
      <c r="DXZ4" s="76"/>
      <c r="DYA4" s="76"/>
      <c r="DYB4" s="76"/>
      <c r="DYC4" s="76"/>
      <c r="DYD4" s="76"/>
      <c r="DYE4" s="76"/>
      <c r="DYF4" s="76"/>
      <c r="DYG4" s="76"/>
      <c r="DYH4" s="76"/>
      <c r="DYI4" s="76"/>
      <c r="DYJ4" s="76"/>
      <c r="DYK4" s="76"/>
      <c r="DYL4" s="76"/>
      <c r="DYM4" s="76"/>
      <c r="DYN4" s="76"/>
      <c r="DYO4" s="76"/>
      <c r="DYP4" s="76"/>
      <c r="DYQ4" s="76"/>
      <c r="DYR4" s="76"/>
      <c r="DYS4" s="76"/>
      <c r="DYT4" s="76"/>
      <c r="DYU4" s="76"/>
      <c r="DYV4" s="76"/>
      <c r="DYW4" s="76"/>
      <c r="DYX4" s="76"/>
      <c r="DYY4" s="76"/>
      <c r="DYZ4" s="76"/>
      <c r="DZA4" s="76"/>
      <c r="DZB4" s="76"/>
      <c r="DZC4" s="76"/>
      <c r="DZD4" s="76"/>
      <c r="DZE4" s="76"/>
      <c r="DZF4" s="76"/>
      <c r="DZG4" s="76"/>
      <c r="DZH4" s="76"/>
      <c r="DZI4" s="76"/>
      <c r="DZJ4" s="76"/>
      <c r="DZK4" s="76"/>
      <c r="DZL4" s="76"/>
      <c r="DZM4" s="76"/>
      <c r="DZN4" s="76"/>
      <c r="DZO4" s="76"/>
      <c r="DZP4" s="76"/>
      <c r="DZQ4" s="76"/>
      <c r="DZR4" s="76"/>
      <c r="DZS4" s="76"/>
      <c r="DZT4" s="76"/>
      <c r="DZU4" s="76"/>
      <c r="DZV4" s="76"/>
      <c r="DZW4" s="76"/>
      <c r="DZX4" s="76"/>
      <c r="DZY4" s="76"/>
      <c r="DZZ4" s="76"/>
      <c r="EAA4" s="76"/>
      <c r="EAB4" s="76"/>
      <c r="EAC4" s="76"/>
      <c r="EAD4" s="76"/>
      <c r="EAE4" s="76"/>
      <c r="EAF4" s="76"/>
      <c r="EAG4" s="76"/>
      <c r="EAH4" s="76"/>
      <c r="EAI4" s="76"/>
      <c r="EAJ4" s="76"/>
      <c r="EAK4" s="76"/>
      <c r="EAL4" s="76"/>
      <c r="EAM4" s="76"/>
      <c r="EAN4" s="76"/>
      <c r="EAO4" s="76"/>
      <c r="EAP4" s="76"/>
      <c r="EAQ4" s="76"/>
      <c r="EAR4" s="76"/>
      <c r="EAS4" s="76"/>
      <c r="EAT4" s="76"/>
      <c r="EAU4" s="76"/>
      <c r="EAV4" s="76"/>
      <c r="EAW4" s="76"/>
      <c r="EAX4" s="76"/>
      <c r="EAY4" s="76"/>
      <c r="EAZ4" s="76"/>
      <c r="EBA4" s="76"/>
      <c r="EBB4" s="76"/>
      <c r="EBC4" s="76"/>
      <c r="EBD4" s="76"/>
      <c r="EBE4" s="76"/>
      <c r="EBF4" s="76"/>
      <c r="EBG4" s="76"/>
      <c r="EBH4" s="76"/>
      <c r="EBI4" s="76"/>
      <c r="EBJ4" s="76"/>
      <c r="EBK4" s="76"/>
      <c r="EBL4" s="76"/>
      <c r="EBM4" s="76"/>
      <c r="EBN4" s="76"/>
      <c r="EBO4" s="76"/>
      <c r="EBP4" s="76"/>
      <c r="EBQ4" s="76"/>
      <c r="EBR4" s="76"/>
      <c r="EBS4" s="76"/>
      <c r="EBT4" s="76"/>
      <c r="EBU4" s="76"/>
      <c r="EBV4" s="76"/>
      <c r="EBW4" s="76"/>
      <c r="EBX4" s="76"/>
      <c r="EBY4" s="76"/>
      <c r="EBZ4" s="76"/>
      <c r="ECA4" s="76"/>
      <c r="ECB4" s="76"/>
      <c r="ECC4" s="76"/>
      <c r="ECD4" s="76"/>
      <c r="ECE4" s="76"/>
      <c r="ECF4" s="76"/>
      <c r="ECG4" s="76"/>
      <c r="ECH4" s="76"/>
      <c r="ECI4" s="76"/>
      <c r="ECJ4" s="76"/>
      <c r="ECK4" s="76"/>
      <c r="ECL4" s="76"/>
      <c r="ECM4" s="76"/>
      <c r="ECN4" s="76"/>
      <c r="ECO4" s="76"/>
      <c r="ECP4" s="76"/>
      <c r="ECQ4" s="76"/>
      <c r="ECR4" s="76"/>
      <c r="ECS4" s="76"/>
      <c r="ECT4" s="76"/>
      <c r="ECU4" s="76"/>
      <c r="ECV4" s="76"/>
      <c r="ECW4" s="76"/>
      <c r="ECX4" s="76"/>
      <c r="ECY4" s="76"/>
      <c r="ECZ4" s="76"/>
      <c r="EDA4" s="76"/>
      <c r="EDB4" s="76"/>
      <c r="EDC4" s="76"/>
      <c r="EDD4" s="76"/>
      <c r="EDE4" s="76"/>
      <c r="EDF4" s="76"/>
      <c r="EDG4" s="76"/>
      <c r="EDH4" s="76"/>
      <c r="EDI4" s="76"/>
      <c r="EDJ4" s="76"/>
      <c r="EDK4" s="76"/>
      <c r="EDL4" s="76"/>
      <c r="EDM4" s="76"/>
      <c r="EDN4" s="76"/>
      <c r="EDO4" s="76"/>
      <c r="EDP4" s="76"/>
      <c r="EDQ4" s="76"/>
      <c r="EDR4" s="76"/>
      <c r="EDS4" s="76"/>
      <c r="EDT4" s="76"/>
      <c r="EDU4" s="76"/>
      <c r="EDV4" s="76"/>
      <c r="EDW4" s="76"/>
      <c r="EDX4" s="76"/>
      <c r="EDY4" s="76"/>
      <c r="EDZ4" s="76"/>
      <c r="EEA4" s="76"/>
      <c r="EEB4" s="76"/>
      <c r="EEC4" s="76"/>
      <c r="EED4" s="76"/>
      <c r="EEE4" s="76"/>
      <c r="EEF4" s="76"/>
      <c r="EEG4" s="76"/>
      <c r="EEH4" s="76"/>
      <c r="EEI4" s="76"/>
      <c r="EEJ4" s="76"/>
      <c r="EEK4" s="76"/>
      <c r="EEL4" s="76"/>
      <c r="EEM4" s="76"/>
      <c r="EEN4" s="76"/>
      <c r="EEO4" s="76"/>
      <c r="EEP4" s="76"/>
      <c r="EEQ4" s="76"/>
      <c r="EER4" s="76"/>
      <c r="EES4" s="76"/>
      <c r="EET4" s="76"/>
      <c r="EEU4" s="76"/>
      <c r="EEV4" s="76"/>
      <c r="EEW4" s="76"/>
      <c r="EEX4" s="76"/>
      <c r="EEY4" s="76"/>
      <c r="EEZ4" s="76"/>
      <c r="EFA4" s="76"/>
      <c r="EFB4" s="76"/>
      <c r="EFC4" s="76"/>
      <c r="EFD4" s="76"/>
      <c r="EFE4" s="76"/>
      <c r="EFF4" s="76"/>
      <c r="EFG4" s="76"/>
      <c r="EFH4" s="76"/>
      <c r="EFI4" s="76"/>
      <c r="EFJ4" s="76"/>
      <c r="EFK4" s="76"/>
      <c r="EFL4" s="76"/>
      <c r="EFM4" s="76"/>
      <c r="EFN4" s="76"/>
      <c r="EFO4" s="76"/>
      <c r="EFP4" s="76"/>
      <c r="EFQ4" s="76"/>
      <c r="EFR4" s="76"/>
      <c r="EFS4" s="76"/>
      <c r="EFT4" s="76"/>
      <c r="EFU4" s="76"/>
      <c r="EFV4" s="76"/>
      <c r="EFW4" s="76"/>
      <c r="EFX4" s="76"/>
      <c r="EFY4" s="76"/>
      <c r="EFZ4" s="76"/>
      <c r="EGA4" s="76"/>
      <c r="EGB4" s="76"/>
      <c r="EGC4" s="76"/>
      <c r="EGD4" s="76"/>
      <c r="EGE4" s="76"/>
      <c r="EGF4" s="76"/>
      <c r="EGG4" s="76"/>
      <c r="EGH4" s="76"/>
      <c r="EGI4" s="76"/>
      <c r="EGJ4" s="76"/>
      <c r="EGK4" s="76"/>
      <c r="EGL4" s="76"/>
      <c r="EGM4" s="76"/>
      <c r="EGN4" s="76"/>
      <c r="EGO4" s="76"/>
      <c r="EGP4" s="76"/>
      <c r="EGQ4" s="76"/>
      <c r="EGR4" s="76"/>
      <c r="EGS4" s="76"/>
      <c r="EGT4" s="76"/>
      <c r="EGU4" s="76"/>
      <c r="EGV4" s="76"/>
      <c r="EGW4" s="76"/>
      <c r="EGX4" s="76"/>
      <c r="EGY4" s="76"/>
      <c r="EGZ4" s="76"/>
      <c r="EHA4" s="76"/>
      <c r="EHB4" s="76"/>
      <c r="EHC4" s="76"/>
      <c r="EHD4" s="76"/>
      <c r="EHE4" s="76"/>
      <c r="EHF4" s="76"/>
      <c r="EHG4" s="76"/>
      <c r="EHH4" s="76"/>
      <c r="EHI4" s="76"/>
      <c r="EHJ4" s="76"/>
      <c r="EHK4" s="76"/>
      <c r="EHL4" s="76"/>
      <c r="EHM4" s="76"/>
      <c r="EHN4" s="76"/>
      <c r="EHO4" s="76"/>
      <c r="EHP4" s="76"/>
      <c r="EHQ4" s="76"/>
      <c r="EHR4" s="76"/>
      <c r="EHS4" s="76"/>
      <c r="EHT4" s="76"/>
      <c r="EHU4" s="76"/>
      <c r="EHV4" s="76"/>
      <c r="EHW4" s="76"/>
      <c r="EHX4" s="76"/>
      <c r="EHY4" s="76"/>
      <c r="EHZ4" s="76"/>
      <c r="EIA4" s="76"/>
      <c r="EIB4" s="76"/>
      <c r="EIC4" s="76"/>
      <c r="EID4" s="76"/>
      <c r="EIE4" s="76"/>
      <c r="EIF4" s="76"/>
      <c r="EIG4" s="76"/>
      <c r="EIH4" s="76"/>
      <c r="EII4" s="76"/>
      <c r="EIJ4" s="76"/>
      <c r="EIK4" s="76"/>
      <c r="EIL4" s="76"/>
      <c r="EIM4" s="76"/>
      <c r="EIN4" s="76"/>
      <c r="EIO4" s="76"/>
      <c r="EIP4" s="76"/>
      <c r="EIQ4" s="76"/>
      <c r="EIR4" s="76"/>
      <c r="EIS4" s="76"/>
      <c r="EIT4" s="76"/>
      <c r="EIU4" s="76"/>
      <c r="EIV4" s="76"/>
      <c r="EIW4" s="76"/>
      <c r="EIX4" s="76"/>
      <c r="EIY4" s="76"/>
      <c r="EIZ4" s="76"/>
      <c r="EJA4" s="76"/>
      <c r="EJB4" s="76"/>
      <c r="EJC4" s="76"/>
      <c r="EJD4" s="76"/>
      <c r="EJE4" s="76"/>
      <c r="EJF4" s="76"/>
      <c r="EJG4" s="76"/>
      <c r="EJH4" s="76"/>
      <c r="EJI4" s="76"/>
      <c r="EJJ4" s="76"/>
      <c r="EJK4" s="76"/>
      <c r="EJL4" s="76"/>
      <c r="EJM4" s="76"/>
      <c r="EJN4" s="76"/>
      <c r="EJO4" s="76"/>
      <c r="EJP4" s="76"/>
      <c r="EJQ4" s="76"/>
      <c r="EJR4" s="76"/>
      <c r="EJS4" s="76"/>
      <c r="EJT4" s="76"/>
      <c r="EJU4" s="76"/>
      <c r="EJV4" s="76"/>
      <c r="EJW4" s="76"/>
      <c r="EJX4" s="76"/>
      <c r="EJY4" s="76"/>
      <c r="EJZ4" s="76"/>
      <c r="EKA4" s="76"/>
      <c r="EKB4" s="76"/>
      <c r="EKC4" s="76"/>
      <c r="EKD4" s="76"/>
      <c r="EKE4" s="76"/>
      <c r="EKF4" s="76"/>
      <c r="EKG4" s="76"/>
      <c r="EKH4" s="76"/>
      <c r="EKI4" s="76"/>
      <c r="EKJ4" s="76"/>
      <c r="EKK4" s="76"/>
      <c r="EKL4" s="76"/>
      <c r="EKM4" s="76"/>
      <c r="EKN4" s="76"/>
      <c r="EKO4" s="76"/>
      <c r="EKP4" s="76"/>
      <c r="EKQ4" s="76"/>
      <c r="EKR4" s="76"/>
      <c r="EKS4" s="76"/>
      <c r="EKT4" s="76"/>
      <c r="EKU4" s="76"/>
      <c r="EKV4" s="76"/>
      <c r="EKW4" s="76"/>
      <c r="EKX4" s="76"/>
      <c r="EKY4" s="76"/>
      <c r="EKZ4" s="76"/>
      <c r="ELA4" s="76"/>
      <c r="ELB4" s="76"/>
      <c r="ELC4" s="76"/>
      <c r="ELD4" s="76"/>
      <c r="ELE4" s="76"/>
      <c r="ELF4" s="76"/>
      <c r="ELG4" s="76"/>
      <c r="ELH4" s="76"/>
      <c r="ELI4" s="76"/>
      <c r="ELJ4" s="76"/>
      <c r="ELK4" s="76"/>
      <c r="ELL4" s="76"/>
      <c r="ELM4" s="76"/>
      <c r="ELN4" s="76"/>
      <c r="ELO4" s="76"/>
      <c r="ELP4" s="76"/>
      <c r="ELQ4" s="76"/>
      <c r="ELR4" s="76"/>
      <c r="ELS4" s="76"/>
      <c r="ELT4" s="76"/>
      <c r="ELU4" s="76"/>
      <c r="ELV4" s="76"/>
      <c r="ELW4" s="76"/>
      <c r="ELX4" s="76"/>
      <c r="ELY4" s="76"/>
      <c r="ELZ4" s="76"/>
      <c r="EMA4" s="76"/>
      <c r="EMB4" s="76"/>
      <c r="EMC4" s="76"/>
      <c r="EMD4" s="76"/>
      <c r="EME4" s="76"/>
      <c r="EMF4" s="76"/>
      <c r="EMG4" s="76"/>
      <c r="EMH4" s="76"/>
      <c r="EMI4" s="76"/>
      <c r="EMJ4" s="76"/>
      <c r="EMK4" s="76"/>
      <c r="EML4" s="76"/>
      <c r="EMM4" s="76"/>
      <c r="EMN4" s="76"/>
      <c r="EMO4" s="76"/>
      <c r="EMP4" s="76"/>
      <c r="EMQ4" s="76"/>
      <c r="EMR4" s="76"/>
      <c r="EMS4" s="76"/>
      <c r="EMT4" s="76"/>
      <c r="EMU4" s="76"/>
      <c r="EMV4" s="76"/>
      <c r="EMW4" s="76"/>
      <c r="EMX4" s="76"/>
      <c r="EMY4" s="76"/>
      <c r="EMZ4" s="76"/>
      <c r="ENA4" s="76"/>
      <c r="ENB4" s="76"/>
      <c r="ENC4" s="76"/>
      <c r="END4" s="76"/>
      <c r="ENE4" s="76"/>
      <c r="ENF4" s="76"/>
      <c r="ENG4" s="76"/>
      <c r="ENH4" s="76"/>
      <c r="ENI4" s="76"/>
      <c r="ENJ4" s="76"/>
      <c r="ENK4" s="76"/>
      <c r="ENL4" s="76"/>
      <c r="ENM4" s="76"/>
      <c r="ENN4" s="76"/>
      <c r="ENO4" s="76"/>
      <c r="ENP4" s="76"/>
      <c r="ENQ4" s="76"/>
      <c r="ENR4" s="76"/>
      <c r="ENS4" s="76"/>
      <c r="ENT4" s="76"/>
      <c r="ENU4" s="76"/>
      <c r="ENV4" s="76"/>
      <c r="ENW4" s="76"/>
      <c r="ENX4" s="76"/>
      <c r="ENY4" s="76"/>
      <c r="ENZ4" s="76"/>
      <c r="EOA4" s="76"/>
      <c r="EOB4" s="76"/>
      <c r="EOC4" s="76"/>
      <c r="EOD4" s="76"/>
      <c r="EOE4" s="76"/>
      <c r="EOF4" s="76"/>
      <c r="EOG4" s="76"/>
      <c r="EOH4" s="76"/>
      <c r="EOI4" s="76"/>
      <c r="EOJ4" s="76"/>
      <c r="EOK4" s="76"/>
      <c r="EOL4" s="76"/>
      <c r="EOM4" s="76"/>
      <c r="EON4" s="76"/>
      <c r="EOO4" s="76"/>
      <c r="EOP4" s="76"/>
      <c r="EOQ4" s="76"/>
      <c r="EOR4" s="76"/>
      <c r="EOS4" s="76"/>
      <c r="EOT4" s="76"/>
      <c r="EOU4" s="76"/>
      <c r="EOV4" s="76"/>
      <c r="EOW4" s="76"/>
      <c r="EOX4" s="76"/>
      <c r="EOY4" s="76"/>
      <c r="EOZ4" s="76"/>
      <c r="EPA4" s="76"/>
      <c r="EPB4" s="76"/>
      <c r="EPC4" s="76"/>
      <c r="EPD4" s="76"/>
      <c r="EPE4" s="76"/>
      <c r="EPF4" s="76"/>
      <c r="EPG4" s="76"/>
      <c r="EPH4" s="76"/>
      <c r="EPI4" s="76"/>
      <c r="EPJ4" s="76"/>
      <c r="EPK4" s="76"/>
      <c r="EPL4" s="76"/>
      <c r="EPM4" s="76"/>
      <c r="EPN4" s="76"/>
      <c r="EPO4" s="76"/>
      <c r="EPP4" s="76"/>
      <c r="EPQ4" s="76"/>
      <c r="EPR4" s="76"/>
      <c r="EPS4" s="76"/>
      <c r="EPT4" s="76"/>
      <c r="EPU4" s="76"/>
      <c r="EPV4" s="76"/>
      <c r="EPW4" s="76"/>
      <c r="EPX4" s="76"/>
      <c r="EPY4" s="76"/>
      <c r="EPZ4" s="76"/>
      <c r="EQA4" s="76"/>
      <c r="EQB4" s="76"/>
      <c r="EQC4" s="76"/>
      <c r="EQD4" s="76"/>
      <c r="EQE4" s="76"/>
      <c r="EQF4" s="76"/>
      <c r="EQG4" s="76"/>
      <c r="EQH4" s="76"/>
      <c r="EQI4" s="76"/>
      <c r="EQJ4" s="76"/>
      <c r="EQK4" s="76"/>
      <c r="EQL4" s="76"/>
      <c r="EQM4" s="76"/>
      <c r="EQN4" s="76"/>
      <c r="EQO4" s="76"/>
      <c r="EQP4" s="76"/>
      <c r="EQQ4" s="76"/>
      <c r="EQR4" s="76"/>
      <c r="EQS4" s="76"/>
      <c r="EQT4" s="76"/>
      <c r="EQU4" s="76"/>
      <c r="EQV4" s="76"/>
      <c r="EQW4" s="76"/>
      <c r="EQX4" s="76"/>
      <c r="EQY4" s="76"/>
      <c r="EQZ4" s="76"/>
      <c r="ERA4" s="76"/>
      <c r="ERB4" s="76"/>
      <c r="ERC4" s="76"/>
      <c r="ERD4" s="76"/>
      <c r="ERE4" s="76"/>
      <c r="ERF4" s="76"/>
      <c r="ERG4" s="76"/>
      <c r="ERH4" s="76"/>
      <c r="ERI4" s="76"/>
      <c r="ERJ4" s="76"/>
      <c r="ERK4" s="76"/>
      <c r="ERL4" s="76"/>
      <c r="ERM4" s="76"/>
      <c r="ERN4" s="76"/>
      <c r="ERO4" s="76"/>
      <c r="ERP4" s="76"/>
      <c r="ERQ4" s="76"/>
      <c r="ERR4" s="76"/>
      <c r="ERS4" s="76"/>
      <c r="ERT4" s="76"/>
      <c r="ERU4" s="76"/>
      <c r="ERV4" s="76"/>
      <c r="ERW4" s="76"/>
      <c r="ERX4" s="76"/>
      <c r="ERY4" s="76"/>
      <c r="ERZ4" s="76"/>
      <c r="ESA4" s="76"/>
      <c r="ESB4" s="76"/>
      <c r="ESC4" s="76"/>
      <c r="ESD4" s="76"/>
      <c r="ESE4" s="76"/>
      <c r="ESF4" s="76"/>
      <c r="ESG4" s="76"/>
      <c r="ESH4" s="76"/>
      <c r="ESI4" s="76"/>
      <c r="ESJ4" s="76"/>
      <c r="ESK4" s="76"/>
      <c r="ESL4" s="76"/>
      <c r="ESM4" s="76"/>
      <c r="ESN4" s="76"/>
      <c r="ESO4" s="76"/>
      <c r="ESP4" s="76"/>
      <c r="ESQ4" s="76"/>
      <c r="ESR4" s="76"/>
      <c r="ESS4" s="76"/>
      <c r="EST4" s="76"/>
      <c r="ESU4" s="76"/>
      <c r="ESV4" s="76"/>
      <c r="ESW4" s="76"/>
      <c r="ESX4" s="76"/>
      <c r="ESY4" s="76"/>
      <c r="ESZ4" s="76"/>
      <c r="ETA4" s="76"/>
      <c r="ETB4" s="76"/>
      <c r="ETC4" s="76"/>
      <c r="ETD4" s="76"/>
      <c r="ETE4" s="76"/>
      <c r="ETF4" s="76"/>
      <c r="ETG4" s="76"/>
      <c r="ETH4" s="76"/>
      <c r="ETI4" s="76"/>
      <c r="ETJ4" s="76"/>
      <c r="ETK4" s="76"/>
      <c r="ETL4" s="76"/>
      <c r="ETM4" s="76"/>
      <c r="ETN4" s="76"/>
      <c r="ETO4" s="76"/>
      <c r="ETP4" s="76"/>
      <c r="ETQ4" s="76"/>
      <c r="ETR4" s="76"/>
      <c r="ETS4" s="76"/>
      <c r="ETT4" s="76"/>
      <c r="ETU4" s="76"/>
      <c r="ETV4" s="76"/>
      <c r="ETW4" s="76"/>
      <c r="ETX4" s="76"/>
      <c r="ETY4" s="76"/>
      <c r="ETZ4" s="76"/>
      <c r="EUA4" s="76"/>
      <c r="EUB4" s="76"/>
      <c r="EUC4" s="76"/>
      <c r="EUD4" s="76"/>
      <c r="EUE4" s="76"/>
      <c r="EUF4" s="76"/>
      <c r="EUG4" s="76"/>
      <c r="EUH4" s="76"/>
      <c r="EUI4" s="76"/>
      <c r="EUJ4" s="76"/>
      <c r="EUK4" s="76"/>
      <c r="EUL4" s="76"/>
      <c r="EUM4" s="76"/>
      <c r="EUN4" s="76"/>
      <c r="EUO4" s="76"/>
      <c r="EUP4" s="76"/>
      <c r="EUQ4" s="76"/>
      <c r="EUR4" s="76"/>
      <c r="EUS4" s="76"/>
      <c r="EUT4" s="76"/>
      <c r="EUU4" s="76"/>
      <c r="EUV4" s="76"/>
      <c r="EUW4" s="76"/>
      <c r="EUX4" s="76"/>
      <c r="EUY4" s="76"/>
      <c r="EUZ4" s="76"/>
      <c r="EVA4" s="76"/>
      <c r="EVB4" s="76"/>
      <c r="EVC4" s="76"/>
      <c r="EVD4" s="76"/>
      <c r="EVE4" s="76"/>
      <c r="EVF4" s="76"/>
      <c r="EVG4" s="76"/>
      <c r="EVH4" s="76"/>
      <c r="EVI4" s="76"/>
      <c r="EVJ4" s="76"/>
      <c r="EVK4" s="76"/>
      <c r="EVL4" s="76"/>
      <c r="EVM4" s="76"/>
      <c r="EVN4" s="76"/>
      <c r="EVO4" s="76"/>
      <c r="EVP4" s="76"/>
      <c r="EVQ4" s="76"/>
      <c r="EVR4" s="76"/>
      <c r="EVS4" s="76"/>
      <c r="EVT4" s="76"/>
      <c r="EVU4" s="76"/>
      <c r="EVV4" s="76"/>
      <c r="EVW4" s="76"/>
      <c r="EVX4" s="76"/>
      <c r="EVY4" s="76"/>
      <c r="EVZ4" s="76"/>
      <c r="EWA4" s="76"/>
      <c r="EWB4" s="76"/>
      <c r="EWC4" s="76"/>
      <c r="EWD4" s="76"/>
      <c r="EWE4" s="76"/>
      <c r="EWF4" s="76"/>
      <c r="EWG4" s="76"/>
      <c r="EWH4" s="76"/>
      <c r="EWI4" s="76"/>
      <c r="EWJ4" s="76"/>
      <c r="EWK4" s="76"/>
      <c r="EWL4" s="76"/>
      <c r="EWM4" s="76"/>
      <c r="EWN4" s="76"/>
      <c r="EWO4" s="76"/>
      <c r="EWP4" s="76"/>
      <c r="EWQ4" s="76"/>
      <c r="EWR4" s="76"/>
      <c r="EWS4" s="76"/>
      <c r="EWT4" s="76"/>
      <c r="EWU4" s="76"/>
      <c r="EWV4" s="76"/>
      <c r="EWW4" s="76"/>
      <c r="EWX4" s="76"/>
      <c r="EWY4" s="76"/>
      <c r="EWZ4" s="76"/>
      <c r="EXA4" s="76"/>
      <c r="EXB4" s="76"/>
      <c r="EXC4" s="76"/>
      <c r="EXD4" s="76"/>
      <c r="EXE4" s="76"/>
      <c r="EXF4" s="76"/>
      <c r="EXG4" s="76"/>
      <c r="EXH4" s="76"/>
      <c r="EXI4" s="76"/>
      <c r="EXJ4" s="76"/>
      <c r="EXK4" s="76"/>
      <c r="EXL4" s="76"/>
      <c r="EXM4" s="76"/>
      <c r="EXN4" s="76"/>
      <c r="EXO4" s="76"/>
      <c r="EXP4" s="76"/>
      <c r="EXQ4" s="76"/>
      <c r="EXR4" s="76"/>
      <c r="EXS4" s="76"/>
      <c r="EXT4" s="76"/>
      <c r="EXU4" s="76"/>
      <c r="EXV4" s="76"/>
      <c r="EXW4" s="76"/>
      <c r="EXX4" s="76"/>
      <c r="EXY4" s="76"/>
      <c r="EXZ4" s="76"/>
      <c r="EYA4" s="76"/>
      <c r="EYB4" s="76"/>
      <c r="EYC4" s="76"/>
      <c r="EYD4" s="76"/>
      <c r="EYE4" s="76"/>
      <c r="EYF4" s="76"/>
      <c r="EYG4" s="76"/>
      <c r="EYH4" s="76"/>
      <c r="EYI4" s="76"/>
      <c r="EYJ4" s="76"/>
      <c r="EYK4" s="76"/>
      <c r="EYL4" s="76"/>
      <c r="EYM4" s="76"/>
      <c r="EYN4" s="76"/>
      <c r="EYO4" s="76"/>
      <c r="EYP4" s="76"/>
      <c r="EYQ4" s="76"/>
      <c r="EYR4" s="76"/>
      <c r="EYS4" s="76"/>
      <c r="EYT4" s="76"/>
      <c r="EYU4" s="76"/>
      <c r="EYV4" s="76"/>
      <c r="EYW4" s="76"/>
      <c r="EYX4" s="76"/>
      <c r="EYY4" s="76"/>
      <c r="EYZ4" s="76"/>
      <c r="EZA4" s="76"/>
      <c r="EZB4" s="76"/>
      <c r="EZC4" s="76"/>
      <c r="EZD4" s="76"/>
      <c r="EZE4" s="76"/>
      <c r="EZF4" s="76"/>
      <c r="EZG4" s="76"/>
      <c r="EZH4" s="76"/>
      <c r="EZI4" s="76"/>
      <c r="EZJ4" s="76"/>
      <c r="EZK4" s="76"/>
      <c r="EZL4" s="76"/>
      <c r="EZM4" s="76"/>
      <c r="EZN4" s="76"/>
      <c r="EZO4" s="76"/>
      <c r="EZP4" s="76"/>
      <c r="EZQ4" s="76"/>
      <c r="EZR4" s="76"/>
      <c r="EZS4" s="76"/>
      <c r="EZT4" s="76"/>
      <c r="EZU4" s="76"/>
      <c r="EZV4" s="76"/>
      <c r="EZW4" s="76"/>
      <c r="EZX4" s="76"/>
      <c r="EZY4" s="76"/>
      <c r="EZZ4" s="76"/>
      <c r="FAA4" s="76"/>
      <c r="FAB4" s="76"/>
      <c r="FAC4" s="76"/>
      <c r="FAD4" s="76"/>
      <c r="FAE4" s="76"/>
      <c r="FAF4" s="76"/>
      <c r="FAG4" s="76"/>
      <c r="FAH4" s="76"/>
      <c r="FAI4" s="76"/>
      <c r="FAJ4" s="76"/>
      <c r="FAK4" s="76"/>
      <c r="FAL4" s="76"/>
      <c r="FAM4" s="76"/>
      <c r="FAN4" s="76"/>
      <c r="FAO4" s="76"/>
      <c r="FAP4" s="76"/>
      <c r="FAQ4" s="76"/>
      <c r="FAR4" s="76"/>
      <c r="FAS4" s="76"/>
      <c r="FAT4" s="76"/>
      <c r="FAU4" s="76"/>
      <c r="FAV4" s="76"/>
      <c r="FAW4" s="76"/>
      <c r="FAX4" s="76"/>
      <c r="FAY4" s="76"/>
      <c r="FAZ4" s="76"/>
      <c r="FBA4" s="76"/>
      <c r="FBB4" s="76"/>
      <c r="FBC4" s="76"/>
      <c r="FBD4" s="76"/>
      <c r="FBE4" s="76"/>
      <c r="FBF4" s="76"/>
      <c r="FBG4" s="76"/>
      <c r="FBH4" s="76"/>
      <c r="FBI4" s="76"/>
      <c r="FBJ4" s="76"/>
      <c r="FBK4" s="76"/>
      <c r="FBL4" s="76"/>
      <c r="FBM4" s="76"/>
      <c r="FBN4" s="76"/>
      <c r="FBO4" s="76"/>
      <c r="FBP4" s="76"/>
      <c r="FBQ4" s="76"/>
      <c r="FBR4" s="76"/>
      <c r="FBS4" s="76"/>
      <c r="FBT4" s="76"/>
      <c r="FBU4" s="76"/>
      <c r="FBV4" s="76"/>
      <c r="FBW4" s="76"/>
      <c r="FBX4" s="76"/>
      <c r="FBY4" s="76"/>
      <c r="FBZ4" s="76"/>
      <c r="FCA4" s="76"/>
      <c r="FCB4" s="76"/>
      <c r="FCC4" s="76"/>
      <c r="FCD4" s="76"/>
      <c r="FCE4" s="76"/>
      <c r="FCF4" s="76"/>
      <c r="FCG4" s="76"/>
      <c r="FCH4" s="76"/>
      <c r="FCI4" s="76"/>
      <c r="FCJ4" s="76"/>
      <c r="FCK4" s="76"/>
      <c r="FCL4" s="76"/>
      <c r="FCM4" s="76"/>
      <c r="FCN4" s="76"/>
      <c r="FCO4" s="76"/>
      <c r="FCP4" s="76"/>
      <c r="FCQ4" s="76"/>
      <c r="FCR4" s="76"/>
      <c r="FCS4" s="76"/>
      <c r="FCT4" s="76"/>
      <c r="FCU4" s="76"/>
      <c r="FCV4" s="76"/>
      <c r="FCW4" s="76"/>
      <c r="FCX4" s="76"/>
      <c r="FCY4" s="76"/>
      <c r="FCZ4" s="76"/>
      <c r="FDA4" s="76"/>
      <c r="FDB4" s="76"/>
      <c r="FDC4" s="76"/>
      <c r="FDD4" s="76"/>
      <c r="FDE4" s="76"/>
      <c r="FDF4" s="76"/>
      <c r="FDG4" s="76"/>
      <c r="FDH4" s="76"/>
      <c r="FDI4" s="76"/>
      <c r="FDJ4" s="76"/>
      <c r="FDK4" s="76"/>
      <c r="FDL4" s="76"/>
      <c r="FDM4" s="76"/>
      <c r="FDN4" s="76"/>
      <c r="FDO4" s="76"/>
      <c r="FDP4" s="76"/>
      <c r="FDQ4" s="76"/>
      <c r="FDR4" s="76"/>
      <c r="FDS4" s="76"/>
      <c r="FDT4" s="76"/>
      <c r="FDU4" s="76"/>
      <c r="FDV4" s="76"/>
      <c r="FDW4" s="76"/>
      <c r="FDX4" s="76"/>
      <c r="FDY4" s="76"/>
      <c r="FDZ4" s="76"/>
      <c r="FEA4" s="76"/>
      <c r="FEB4" s="76"/>
      <c r="FEC4" s="76"/>
      <c r="FED4" s="76"/>
      <c r="FEE4" s="76"/>
      <c r="FEF4" s="76"/>
      <c r="FEG4" s="76"/>
      <c r="FEH4" s="76"/>
      <c r="FEI4" s="76"/>
      <c r="FEJ4" s="76"/>
      <c r="FEK4" s="76"/>
      <c r="FEL4" s="76"/>
      <c r="FEM4" s="76"/>
      <c r="FEN4" s="76"/>
      <c r="FEO4" s="76"/>
      <c r="FEP4" s="76"/>
      <c r="FEQ4" s="76"/>
      <c r="FER4" s="76"/>
      <c r="FES4" s="76"/>
      <c r="FET4" s="76"/>
      <c r="FEU4" s="76"/>
      <c r="FEV4" s="76"/>
      <c r="FEW4" s="76"/>
      <c r="FEX4" s="76"/>
      <c r="FEY4" s="76"/>
      <c r="FEZ4" s="76"/>
      <c r="FFA4" s="76"/>
      <c r="FFB4" s="76"/>
      <c r="FFC4" s="76"/>
      <c r="FFD4" s="76"/>
      <c r="FFE4" s="76"/>
      <c r="FFF4" s="76"/>
      <c r="FFG4" s="76"/>
      <c r="FFH4" s="76"/>
      <c r="FFI4" s="76"/>
      <c r="FFJ4" s="76"/>
      <c r="FFK4" s="76"/>
      <c r="FFL4" s="76"/>
      <c r="FFM4" s="76"/>
      <c r="FFN4" s="76"/>
      <c r="FFO4" s="76"/>
      <c r="FFP4" s="76"/>
      <c r="FFQ4" s="76"/>
      <c r="FFR4" s="76"/>
      <c r="FFS4" s="76"/>
      <c r="FFT4" s="76"/>
      <c r="FFU4" s="76"/>
      <c r="FFV4" s="76"/>
      <c r="FFW4" s="76"/>
      <c r="FFX4" s="76"/>
      <c r="FFY4" s="76"/>
      <c r="FFZ4" s="76"/>
      <c r="FGA4" s="76"/>
      <c r="FGB4" s="76"/>
      <c r="FGC4" s="76"/>
      <c r="FGD4" s="76"/>
      <c r="FGE4" s="76"/>
      <c r="FGF4" s="76"/>
      <c r="FGG4" s="76"/>
      <c r="FGH4" s="76"/>
      <c r="FGI4" s="76"/>
      <c r="FGJ4" s="76"/>
      <c r="FGK4" s="76"/>
      <c r="FGL4" s="76"/>
      <c r="FGM4" s="76"/>
      <c r="FGN4" s="76"/>
      <c r="FGO4" s="76"/>
      <c r="FGP4" s="76"/>
      <c r="FGQ4" s="76"/>
      <c r="FGR4" s="76"/>
      <c r="FGS4" s="76"/>
      <c r="FGT4" s="76"/>
      <c r="FGU4" s="76"/>
      <c r="FGV4" s="76"/>
      <c r="FGW4" s="76"/>
      <c r="FGX4" s="76"/>
      <c r="FGY4" s="76"/>
      <c r="FGZ4" s="76"/>
      <c r="FHA4" s="76"/>
      <c r="FHB4" s="76"/>
      <c r="FHC4" s="76"/>
      <c r="FHD4" s="76"/>
      <c r="FHE4" s="76"/>
      <c r="FHF4" s="76"/>
      <c r="FHG4" s="76"/>
      <c r="FHH4" s="76"/>
      <c r="FHI4" s="76"/>
      <c r="FHJ4" s="76"/>
      <c r="FHK4" s="76"/>
      <c r="FHL4" s="76"/>
      <c r="FHM4" s="76"/>
      <c r="FHN4" s="76"/>
      <c r="FHO4" s="76"/>
      <c r="FHP4" s="76"/>
      <c r="FHQ4" s="76"/>
      <c r="FHR4" s="76"/>
      <c r="FHS4" s="76"/>
      <c r="FHT4" s="76"/>
      <c r="FHU4" s="76"/>
      <c r="FHV4" s="76"/>
      <c r="FHW4" s="76"/>
      <c r="FHX4" s="76"/>
      <c r="FHY4" s="76"/>
      <c r="FHZ4" s="76"/>
      <c r="FIA4" s="76"/>
      <c r="FIB4" s="76"/>
      <c r="FIC4" s="76"/>
      <c r="FID4" s="76"/>
      <c r="FIE4" s="76"/>
      <c r="FIF4" s="76"/>
      <c r="FIG4" s="76"/>
      <c r="FIH4" s="76"/>
      <c r="FII4" s="76"/>
      <c r="FIJ4" s="76"/>
      <c r="FIK4" s="76"/>
      <c r="FIL4" s="76"/>
      <c r="FIM4" s="76"/>
      <c r="FIN4" s="76"/>
      <c r="FIO4" s="76"/>
      <c r="FIP4" s="76"/>
      <c r="FIQ4" s="76"/>
      <c r="FIR4" s="76"/>
      <c r="FIS4" s="76"/>
      <c r="FIT4" s="76"/>
      <c r="FIU4" s="76"/>
      <c r="FIV4" s="76"/>
      <c r="FIW4" s="76"/>
      <c r="FIX4" s="76"/>
      <c r="FIY4" s="76"/>
      <c r="FIZ4" s="76"/>
      <c r="FJA4" s="76"/>
      <c r="FJB4" s="76"/>
      <c r="FJC4" s="76"/>
      <c r="FJD4" s="76"/>
      <c r="FJE4" s="76"/>
      <c r="FJF4" s="76"/>
      <c r="FJG4" s="76"/>
      <c r="FJH4" s="76"/>
      <c r="FJI4" s="76"/>
      <c r="FJJ4" s="76"/>
      <c r="FJK4" s="76"/>
      <c r="FJL4" s="76"/>
      <c r="FJM4" s="76"/>
      <c r="FJN4" s="76"/>
      <c r="FJO4" s="76"/>
      <c r="FJP4" s="76"/>
      <c r="FJQ4" s="76"/>
      <c r="FJR4" s="76"/>
      <c r="FJS4" s="76"/>
      <c r="FJT4" s="76"/>
      <c r="FJU4" s="76"/>
      <c r="FJV4" s="76"/>
      <c r="FJW4" s="76"/>
      <c r="FJX4" s="76"/>
      <c r="FJY4" s="76"/>
      <c r="FJZ4" s="76"/>
      <c r="FKA4" s="76"/>
      <c r="FKB4" s="76"/>
      <c r="FKC4" s="76"/>
      <c r="FKD4" s="76"/>
      <c r="FKE4" s="76"/>
      <c r="FKF4" s="76"/>
      <c r="FKG4" s="76"/>
      <c r="FKH4" s="76"/>
      <c r="FKI4" s="76"/>
      <c r="FKJ4" s="76"/>
      <c r="FKK4" s="76"/>
      <c r="FKL4" s="76"/>
      <c r="FKM4" s="76"/>
      <c r="FKN4" s="76"/>
      <c r="FKO4" s="76"/>
      <c r="FKP4" s="76"/>
      <c r="FKQ4" s="76"/>
      <c r="FKR4" s="76"/>
      <c r="FKS4" s="76"/>
      <c r="FKT4" s="76"/>
      <c r="FKU4" s="76"/>
      <c r="FKV4" s="76"/>
      <c r="FKW4" s="76"/>
      <c r="FKX4" s="76"/>
      <c r="FKY4" s="76"/>
      <c r="FKZ4" s="76"/>
      <c r="FLA4" s="76"/>
      <c r="FLB4" s="76"/>
      <c r="FLC4" s="76"/>
      <c r="FLD4" s="76"/>
      <c r="FLE4" s="76"/>
      <c r="FLF4" s="76"/>
      <c r="FLG4" s="76"/>
      <c r="FLH4" s="76"/>
      <c r="FLI4" s="76"/>
      <c r="FLJ4" s="76"/>
      <c r="FLK4" s="76"/>
      <c r="FLL4" s="76"/>
      <c r="FLM4" s="76"/>
      <c r="FLN4" s="76"/>
      <c r="FLO4" s="76"/>
      <c r="FLP4" s="76"/>
      <c r="FLQ4" s="76"/>
      <c r="FLR4" s="76"/>
      <c r="FLS4" s="76"/>
      <c r="FLT4" s="76"/>
      <c r="FLU4" s="76"/>
      <c r="FLV4" s="76"/>
      <c r="FLW4" s="76"/>
      <c r="FLX4" s="76"/>
      <c r="FLY4" s="76"/>
      <c r="FLZ4" s="76"/>
      <c r="FMA4" s="76"/>
      <c r="FMB4" s="76"/>
      <c r="FMC4" s="76"/>
      <c r="FMD4" s="76"/>
      <c r="FME4" s="76"/>
      <c r="FMF4" s="76"/>
      <c r="FMG4" s="76"/>
      <c r="FMH4" s="76"/>
      <c r="FMI4" s="76"/>
      <c r="FMJ4" s="76"/>
      <c r="FMK4" s="76"/>
      <c r="FML4" s="76"/>
      <c r="FMM4" s="76"/>
      <c r="FMN4" s="76"/>
      <c r="FMO4" s="76"/>
      <c r="FMP4" s="76"/>
      <c r="FMQ4" s="76"/>
      <c r="FMR4" s="76"/>
      <c r="FMS4" s="76"/>
      <c r="FMT4" s="76"/>
      <c r="FMU4" s="76"/>
      <c r="FMV4" s="76"/>
      <c r="FMW4" s="76"/>
      <c r="FMX4" s="76"/>
      <c r="FMY4" s="76"/>
      <c r="FMZ4" s="76"/>
      <c r="FNA4" s="76"/>
      <c r="FNB4" s="76"/>
      <c r="FNC4" s="76"/>
      <c r="FND4" s="76"/>
      <c r="FNE4" s="76"/>
      <c r="FNF4" s="76"/>
      <c r="FNG4" s="76"/>
      <c r="FNH4" s="76"/>
      <c r="FNI4" s="76"/>
      <c r="FNJ4" s="76"/>
      <c r="FNK4" s="76"/>
      <c r="FNL4" s="76"/>
      <c r="FNM4" s="76"/>
      <c r="FNN4" s="76"/>
      <c r="FNO4" s="76"/>
      <c r="FNP4" s="76"/>
      <c r="FNQ4" s="76"/>
      <c r="FNR4" s="76"/>
      <c r="FNS4" s="76"/>
      <c r="FNT4" s="76"/>
      <c r="FNU4" s="76"/>
      <c r="FNV4" s="76"/>
      <c r="FNW4" s="76"/>
      <c r="FNX4" s="76"/>
      <c r="FNY4" s="76"/>
      <c r="FNZ4" s="76"/>
      <c r="FOA4" s="76"/>
      <c r="FOB4" s="76"/>
      <c r="FOC4" s="76"/>
      <c r="FOD4" s="76"/>
      <c r="FOE4" s="76"/>
      <c r="FOF4" s="76"/>
      <c r="FOG4" s="76"/>
      <c r="FOH4" s="76"/>
      <c r="FOI4" s="76"/>
      <c r="FOJ4" s="76"/>
      <c r="FOK4" s="76"/>
      <c r="FOL4" s="76"/>
      <c r="FOM4" s="76"/>
      <c r="FON4" s="76"/>
      <c r="FOO4" s="76"/>
      <c r="FOP4" s="76"/>
      <c r="FOQ4" s="76"/>
      <c r="FOR4" s="76"/>
      <c r="FOS4" s="76"/>
      <c r="FOT4" s="76"/>
      <c r="FOU4" s="76"/>
      <c r="FOV4" s="76"/>
      <c r="FOW4" s="76"/>
      <c r="FOX4" s="76"/>
      <c r="FOY4" s="76"/>
      <c r="FOZ4" s="76"/>
      <c r="FPA4" s="76"/>
      <c r="FPB4" s="76"/>
      <c r="FPC4" s="76"/>
      <c r="FPD4" s="76"/>
      <c r="FPE4" s="76"/>
      <c r="FPF4" s="76"/>
      <c r="FPG4" s="76"/>
      <c r="FPH4" s="76"/>
      <c r="FPI4" s="76"/>
      <c r="FPJ4" s="76"/>
      <c r="FPK4" s="76"/>
      <c r="FPL4" s="76"/>
      <c r="FPM4" s="76"/>
      <c r="FPN4" s="76"/>
      <c r="FPO4" s="76"/>
      <c r="FPP4" s="76"/>
      <c r="FPQ4" s="76"/>
      <c r="FPR4" s="76"/>
      <c r="FPS4" s="76"/>
      <c r="FPT4" s="76"/>
      <c r="FPU4" s="76"/>
      <c r="FPV4" s="76"/>
      <c r="FPW4" s="76"/>
      <c r="FPX4" s="76"/>
      <c r="FPY4" s="76"/>
      <c r="FPZ4" s="76"/>
      <c r="FQA4" s="76"/>
      <c r="FQB4" s="76"/>
      <c r="FQC4" s="76"/>
      <c r="FQD4" s="76"/>
      <c r="FQE4" s="76"/>
      <c r="FQF4" s="76"/>
      <c r="FQG4" s="76"/>
      <c r="FQH4" s="76"/>
      <c r="FQI4" s="76"/>
      <c r="FQJ4" s="76"/>
      <c r="FQK4" s="76"/>
      <c r="FQL4" s="76"/>
      <c r="FQM4" s="76"/>
      <c r="FQN4" s="76"/>
      <c r="FQO4" s="76"/>
      <c r="FQP4" s="76"/>
      <c r="FQQ4" s="76"/>
      <c r="FQR4" s="76"/>
      <c r="FQS4" s="76"/>
      <c r="FQT4" s="76"/>
      <c r="FQU4" s="76"/>
      <c r="FQV4" s="76"/>
      <c r="FQW4" s="76"/>
      <c r="FQX4" s="76"/>
      <c r="FQY4" s="76"/>
      <c r="FQZ4" s="76"/>
      <c r="FRA4" s="76"/>
      <c r="FRB4" s="76"/>
      <c r="FRC4" s="76"/>
      <c r="FRD4" s="76"/>
      <c r="FRE4" s="76"/>
      <c r="FRF4" s="76"/>
      <c r="FRG4" s="76"/>
      <c r="FRH4" s="76"/>
      <c r="FRI4" s="76"/>
      <c r="FRJ4" s="76"/>
      <c r="FRK4" s="76"/>
      <c r="FRL4" s="76"/>
      <c r="FRM4" s="76"/>
      <c r="FRN4" s="76"/>
      <c r="FRO4" s="76"/>
      <c r="FRP4" s="76"/>
      <c r="FRQ4" s="76"/>
      <c r="FRR4" s="76"/>
      <c r="FRS4" s="76"/>
      <c r="FRT4" s="76"/>
      <c r="FRU4" s="76"/>
      <c r="FRV4" s="76"/>
      <c r="FRW4" s="76"/>
      <c r="FRX4" s="76"/>
      <c r="FRY4" s="76"/>
      <c r="FRZ4" s="76"/>
      <c r="FSA4" s="76"/>
      <c r="FSB4" s="76"/>
      <c r="FSC4" s="76"/>
      <c r="FSD4" s="76"/>
      <c r="FSE4" s="76"/>
      <c r="FSF4" s="76"/>
      <c r="FSG4" s="76"/>
      <c r="FSH4" s="76"/>
      <c r="FSI4" s="76"/>
      <c r="FSJ4" s="76"/>
      <c r="FSK4" s="76"/>
      <c r="FSL4" s="76"/>
      <c r="FSM4" s="76"/>
      <c r="FSN4" s="76"/>
      <c r="FSO4" s="76"/>
      <c r="FSP4" s="76"/>
      <c r="FSQ4" s="76"/>
      <c r="FSR4" s="76"/>
      <c r="FSS4" s="76"/>
      <c r="FST4" s="76"/>
      <c r="FSU4" s="76"/>
      <c r="FSV4" s="76"/>
      <c r="FSW4" s="76"/>
      <c r="FSX4" s="76"/>
      <c r="FSY4" s="76"/>
      <c r="FSZ4" s="76"/>
      <c r="FTA4" s="76"/>
      <c r="FTB4" s="76"/>
      <c r="FTC4" s="76"/>
      <c r="FTD4" s="76"/>
      <c r="FTE4" s="76"/>
      <c r="FTF4" s="76"/>
      <c r="FTG4" s="76"/>
      <c r="FTH4" s="76"/>
      <c r="FTI4" s="76"/>
      <c r="FTJ4" s="76"/>
      <c r="FTK4" s="76"/>
      <c r="FTL4" s="76"/>
      <c r="FTM4" s="76"/>
      <c r="FTN4" s="76"/>
      <c r="FTO4" s="76"/>
      <c r="FTP4" s="76"/>
      <c r="FTQ4" s="76"/>
      <c r="FTR4" s="76"/>
      <c r="FTS4" s="76"/>
      <c r="FTT4" s="76"/>
      <c r="FTU4" s="76"/>
      <c r="FTV4" s="76"/>
      <c r="FTW4" s="76"/>
      <c r="FTX4" s="76"/>
      <c r="FTY4" s="76"/>
      <c r="FTZ4" s="76"/>
      <c r="FUA4" s="76"/>
      <c r="FUB4" s="76"/>
      <c r="FUC4" s="76"/>
      <c r="FUD4" s="76"/>
      <c r="FUE4" s="76"/>
      <c r="FUF4" s="76"/>
      <c r="FUG4" s="76"/>
      <c r="FUH4" s="76"/>
      <c r="FUI4" s="76"/>
      <c r="FUJ4" s="76"/>
      <c r="FUK4" s="76"/>
      <c r="FUL4" s="76"/>
      <c r="FUM4" s="76"/>
      <c r="FUN4" s="76"/>
      <c r="FUO4" s="76"/>
      <c r="FUP4" s="76"/>
      <c r="FUQ4" s="76"/>
      <c r="FUR4" s="76"/>
      <c r="FUS4" s="76"/>
      <c r="FUT4" s="76"/>
      <c r="FUU4" s="76"/>
      <c r="FUV4" s="76"/>
      <c r="FUW4" s="76"/>
      <c r="FUX4" s="76"/>
      <c r="FUY4" s="76"/>
      <c r="FUZ4" s="76"/>
      <c r="FVA4" s="76"/>
      <c r="FVB4" s="76"/>
      <c r="FVC4" s="76"/>
      <c r="FVD4" s="76"/>
      <c r="FVE4" s="76"/>
      <c r="FVF4" s="76"/>
      <c r="FVG4" s="76"/>
      <c r="FVH4" s="76"/>
      <c r="FVI4" s="76"/>
      <c r="FVJ4" s="76"/>
      <c r="FVK4" s="76"/>
      <c r="FVL4" s="76"/>
      <c r="FVM4" s="76"/>
      <c r="FVN4" s="76"/>
      <c r="FVO4" s="76"/>
      <c r="FVP4" s="76"/>
      <c r="FVQ4" s="76"/>
      <c r="FVR4" s="76"/>
      <c r="FVS4" s="76"/>
      <c r="FVT4" s="76"/>
      <c r="FVU4" s="76"/>
      <c r="FVV4" s="76"/>
      <c r="FVW4" s="76"/>
      <c r="FVX4" s="76"/>
      <c r="FVY4" s="76"/>
      <c r="FVZ4" s="76"/>
      <c r="FWA4" s="76"/>
      <c r="FWB4" s="76"/>
      <c r="FWC4" s="76"/>
      <c r="FWD4" s="76"/>
      <c r="FWE4" s="76"/>
      <c r="FWF4" s="76"/>
      <c r="FWG4" s="76"/>
      <c r="FWH4" s="76"/>
      <c r="FWI4" s="76"/>
      <c r="FWJ4" s="76"/>
      <c r="FWK4" s="76"/>
      <c r="FWL4" s="76"/>
      <c r="FWM4" s="76"/>
      <c r="FWN4" s="76"/>
      <c r="FWO4" s="76"/>
      <c r="FWP4" s="76"/>
      <c r="FWQ4" s="76"/>
      <c r="FWR4" s="76"/>
      <c r="FWS4" s="76"/>
      <c r="FWT4" s="76"/>
      <c r="FWU4" s="76"/>
      <c r="FWV4" s="76"/>
      <c r="FWW4" s="76"/>
      <c r="FWX4" s="76"/>
      <c r="FWY4" s="76"/>
      <c r="FWZ4" s="76"/>
      <c r="FXA4" s="76"/>
      <c r="FXB4" s="76"/>
      <c r="FXC4" s="76"/>
      <c r="FXD4" s="76"/>
      <c r="FXE4" s="76"/>
      <c r="FXF4" s="76"/>
      <c r="FXG4" s="76"/>
      <c r="FXH4" s="76"/>
      <c r="FXI4" s="76"/>
      <c r="FXJ4" s="76"/>
      <c r="FXK4" s="76"/>
      <c r="FXL4" s="76"/>
      <c r="FXM4" s="76"/>
      <c r="FXN4" s="76"/>
      <c r="FXO4" s="76"/>
      <c r="FXP4" s="76"/>
      <c r="FXQ4" s="76"/>
      <c r="FXR4" s="76"/>
      <c r="FXS4" s="76"/>
      <c r="FXT4" s="76"/>
      <c r="FXU4" s="76"/>
      <c r="FXV4" s="76"/>
      <c r="FXW4" s="76"/>
      <c r="FXX4" s="76"/>
      <c r="FXY4" s="76"/>
      <c r="FXZ4" s="76"/>
      <c r="FYA4" s="76"/>
      <c r="FYB4" s="76"/>
      <c r="FYC4" s="76"/>
      <c r="FYD4" s="76"/>
      <c r="FYE4" s="76"/>
      <c r="FYF4" s="76"/>
      <c r="FYG4" s="76"/>
      <c r="FYH4" s="76"/>
      <c r="FYI4" s="76"/>
      <c r="FYJ4" s="76"/>
      <c r="FYK4" s="76"/>
      <c r="FYL4" s="76"/>
      <c r="FYM4" s="76"/>
      <c r="FYN4" s="76"/>
      <c r="FYO4" s="76"/>
      <c r="FYP4" s="76"/>
      <c r="FYQ4" s="76"/>
      <c r="FYR4" s="76"/>
      <c r="FYS4" s="76"/>
      <c r="FYT4" s="76"/>
      <c r="FYU4" s="76"/>
      <c r="FYV4" s="76"/>
      <c r="FYW4" s="76"/>
      <c r="FYX4" s="76"/>
      <c r="FYY4" s="76"/>
      <c r="FYZ4" s="76"/>
      <c r="FZA4" s="76"/>
      <c r="FZB4" s="76"/>
      <c r="FZC4" s="76"/>
      <c r="FZD4" s="76"/>
      <c r="FZE4" s="76"/>
      <c r="FZF4" s="76"/>
      <c r="FZG4" s="76"/>
      <c r="FZH4" s="76"/>
      <c r="FZI4" s="76"/>
      <c r="FZJ4" s="76"/>
      <c r="FZK4" s="76"/>
      <c r="FZL4" s="76"/>
      <c r="FZM4" s="76"/>
      <c r="FZN4" s="76"/>
      <c r="FZO4" s="76"/>
      <c r="FZP4" s="76"/>
      <c r="FZQ4" s="76"/>
      <c r="FZR4" s="76"/>
      <c r="FZS4" s="76"/>
      <c r="FZT4" s="76"/>
      <c r="FZU4" s="76"/>
      <c r="FZV4" s="76"/>
      <c r="FZW4" s="76"/>
      <c r="FZX4" s="76"/>
      <c r="FZY4" s="76"/>
      <c r="FZZ4" s="76"/>
      <c r="GAA4" s="76"/>
      <c r="GAB4" s="76"/>
      <c r="GAC4" s="76"/>
      <c r="GAD4" s="76"/>
      <c r="GAE4" s="76"/>
      <c r="GAF4" s="76"/>
      <c r="GAG4" s="76"/>
      <c r="GAH4" s="76"/>
      <c r="GAI4" s="76"/>
      <c r="GAJ4" s="76"/>
      <c r="GAK4" s="76"/>
      <c r="GAL4" s="76"/>
      <c r="GAM4" s="76"/>
      <c r="GAN4" s="76"/>
      <c r="GAO4" s="76"/>
      <c r="GAP4" s="76"/>
      <c r="GAQ4" s="76"/>
      <c r="GAR4" s="76"/>
      <c r="GAS4" s="76"/>
      <c r="GAT4" s="76"/>
      <c r="GAU4" s="76"/>
      <c r="GAV4" s="76"/>
      <c r="GAW4" s="76"/>
      <c r="GAX4" s="76"/>
      <c r="GAY4" s="76"/>
      <c r="GAZ4" s="76"/>
      <c r="GBA4" s="76"/>
      <c r="GBB4" s="76"/>
      <c r="GBC4" s="76"/>
      <c r="GBD4" s="76"/>
      <c r="GBE4" s="76"/>
      <c r="GBF4" s="76"/>
      <c r="GBG4" s="76"/>
      <c r="GBH4" s="76"/>
      <c r="GBI4" s="76"/>
      <c r="GBJ4" s="76"/>
      <c r="GBK4" s="76"/>
      <c r="GBL4" s="76"/>
      <c r="GBM4" s="76"/>
      <c r="GBN4" s="76"/>
      <c r="GBO4" s="76"/>
      <c r="GBP4" s="76"/>
      <c r="GBQ4" s="76"/>
      <c r="GBR4" s="76"/>
      <c r="GBS4" s="76"/>
      <c r="GBT4" s="76"/>
      <c r="GBU4" s="76"/>
      <c r="GBV4" s="76"/>
      <c r="GBW4" s="76"/>
      <c r="GBX4" s="76"/>
      <c r="GBY4" s="76"/>
      <c r="GBZ4" s="76"/>
      <c r="GCA4" s="76"/>
      <c r="GCB4" s="76"/>
      <c r="GCC4" s="76"/>
      <c r="GCD4" s="76"/>
      <c r="GCE4" s="76"/>
      <c r="GCF4" s="76"/>
      <c r="GCG4" s="76"/>
      <c r="GCH4" s="76"/>
      <c r="GCI4" s="76"/>
      <c r="GCJ4" s="76"/>
      <c r="GCK4" s="76"/>
      <c r="GCL4" s="76"/>
      <c r="GCM4" s="76"/>
      <c r="GCN4" s="76"/>
      <c r="GCO4" s="76"/>
      <c r="GCP4" s="76"/>
      <c r="GCQ4" s="76"/>
      <c r="GCR4" s="76"/>
      <c r="GCS4" s="76"/>
      <c r="GCT4" s="76"/>
      <c r="GCU4" s="76"/>
      <c r="GCV4" s="76"/>
      <c r="GCW4" s="76"/>
      <c r="GCX4" s="76"/>
      <c r="GCY4" s="76"/>
      <c r="GCZ4" s="76"/>
      <c r="GDA4" s="76"/>
      <c r="GDB4" s="76"/>
      <c r="GDC4" s="76"/>
      <c r="GDD4" s="76"/>
      <c r="GDE4" s="76"/>
      <c r="GDF4" s="76"/>
      <c r="GDG4" s="76"/>
      <c r="GDH4" s="76"/>
      <c r="GDI4" s="76"/>
      <c r="GDJ4" s="76"/>
      <c r="GDK4" s="76"/>
      <c r="GDL4" s="76"/>
      <c r="GDM4" s="76"/>
      <c r="GDN4" s="76"/>
      <c r="GDO4" s="76"/>
      <c r="GDP4" s="76"/>
      <c r="GDQ4" s="76"/>
      <c r="GDR4" s="76"/>
      <c r="GDS4" s="76"/>
      <c r="GDT4" s="76"/>
      <c r="GDU4" s="76"/>
      <c r="GDV4" s="76"/>
      <c r="GDW4" s="76"/>
      <c r="GDX4" s="76"/>
      <c r="GDY4" s="76"/>
      <c r="GDZ4" s="76"/>
      <c r="GEA4" s="76"/>
      <c r="GEB4" s="76"/>
      <c r="GEC4" s="76"/>
      <c r="GED4" s="76"/>
      <c r="GEE4" s="76"/>
      <c r="GEF4" s="76"/>
      <c r="GEG4" s="76"/>
      <c r="GEH4" s="76"/>
      <c r="GEI4" s="76"/>
      <c r="GEJ4" s="76"/>
      <c r="GEK4" s="76"/>
      <c r="GEL4" s="76"/>
      <c r="GEM4" s="76"/>
      <c r="GEN4" s="76"/>
      <c r="GEO4" s="76"/>
      <c r="GEP4" s="76"/>
      <c r="GEQ4" s="76"/>
      <c r="GER4" s="76"/>
      <c r="GES4" s="76"/>
      <c r="GET4" s="76"/>
      <c r="GEU4" s="76"/>
      <c r="GEV4" s="76"/>
      <c r="GEW4" s="76"/>
      <c r="GEX4" s="76"/>
      <c r="GEY4" s="76"/>
      <c r="GEZ4" s="76"/>
      <c r="GFA4" s="76"/>
      <c r="GFB4" s="76"/>
      <c r="GFC4" s="76"/>
      <c r="GFD4" s="76"/>
      <c r="GFE4" s="76"/>
      <c r="GFF4" s="76"/>
      <c r="GFG4" s="76"/>
      <c r="GFH4" s="76"/>
      <c r="GFI4" s="76"/>
      <c r="GFJ4" s="76"/>
      <c r="GFK4" s="76"/>
      <c r="GFL4" s="76"/>
      <c r="GFM4" s="76"/>
      <c r="GFN4" s="76"/>
      <c r="GFO4" s="76"/>
      <c r="GFP4" s="76"/>
      <c r="GFQ4" s="76"/>
      <c r="GFR4" s="76"/>
      <c r="GFS4" s="76"/>
      <c r="GFT4" s="76"/>
      <c r="GFU4" s="76"/>
      <c r="GFV4" s="76"/>
      <c r="GFW4" s="76"/>
      <c r="GFX4" s="76"/>
      <c r="GFY4" s="76"/>
      <c r="GFZ4" s="76"/>
      <c r="GGA4" s="76"/>
      <c r="GGB4" s="76"/>
      <c r="GGC4" s="76"/>
      <c r="GGD4" s="76"/>
      <c r="GGE4" s="76"/>
      <c r="GGF4" s="76"/>
      <c r="GGG4" s="76"/>
      <c r="GGH4" s="76"/>
      <c r="GGI4" s="76"/>
      <c r="GGJ4" s="76"/>
      <c r="GGK4" s="76"/>
      <c r="GGL4" s="76"/>
      <c r="GGM4" s="76"/>
      <c r="GGN4" s="76"/>
      <c r="GGO4" s="76"/>
      <c r="GGP4" s="76"/>
      <c r="GGQ4" s="76"/>
      <c r="GGR4" s="76"/>
      <c r="GGS4" s="76"/>
      <c r="GGT4" s="76"/>
      <c r="GGU4" s="76"/>
      <c r="GGV4" s="76"/>
      <c r="GGW4" s="76"/>
      <c r="GGX4" s="76"/>
      <c r="GGY4" s="76"/>
      <c r="GGZ4" s="76"/>
      <c r="GHA4" s="76"/>
      <c r="GHB4" s="76"/>
      <c r="GHC4" s="76"/>
      <c r="GHD4" s="76"/>
      <c r="GHE4" s="76"/>
      <c r="GHF4" s="76"/>
      <c r="GHG4" s="76"/>
      <c r="GHH4" s="76"/>
      <c r="GHI4" s="76"/>
      <c r="GHJ4" s="76"/>
      <c r="GHK4" s="76"/>
      <c r="GHL4" s="76"/>
      <c r="GHM4" s="76"/>
      <c r="GHN4" s="76"/>
      <c r="GHO4" s="76"/>
      <c r="GHP4" s="76"/>
      <c r="GHQ4" s="76"/>
      <c r="GHR4" s="76"/>
      <c r="GHS4" s="76"/>
      <c r="GHT4" s="76"/>
      <c r="GHU4" s="76"/>
      <c r="GHV4" s="76"/>
      <c r="GHW4" s="76"/>
      <c r="GHX4" s="76"/>
      <c r="GHY4" s="76"/>
      <c r="GHZ4" s="76"/>
      <c r="GIA4" s="76"/>
      <c r="GIB4" s="76"/>
      <c r="GIC4" s="76"/>
      <c r="GID4" s="76"/>
      <c r="GIE4" s="76"/>
      <c r="GIF4" s="76"/>
      <c r="GIG4" s="76"/>
      <c r="GIH4" s="76"/>
      <c r="GII4" s="76"/>
      <c r="GIJ4" s="76"/>
      <c r="GIK4" s="76"/>
      <c r="GIL4" s="76"/>
      <c r="GIM4" s="76"/>
      <c r="GIN4" s="76"/>
      <c r="GIO4" s="76"/>
      <c r="GIP4" s="76"/>
      <c r="GIQ4" s="76"/>
      <c r="GIR4" s="76"/>
      <c r="GIS4" s="76"/>
      <c r="GIT4" s="76"/>
      <c r="GIU4" s="76"/>
      <c r="GIV4" s="76"/>
      <c r="GIW4" s="76"/>
      <c r="GIX4" s="76"/>
      <c r="GIY4" s="76"/>
      <c r="GIZ4" s="76"/>
      <c r="GJA4" s="76"/>
      <c r="GJB4" s="76"/>
      <c r="GJC4" s="76"/>
      <c r="GJD4" s="76"/>
      <c r="GJE4" s="76"/>
      <c r="GJF4" s="76"/>
      <c r="GJG4" s="76"/>
      <c r="GJH4" s="76"/>
      <c r="GJI4" s="76"/>
      <c r="GJJ4" s="76"/>
      <c r="GJK4" s="76"/>
      <c r="GJL4" s="76"/>
      <c r="GJM4" s="76"/>
      <c r="GJN4" s="76"/>
      <c r="GJO4" s="76"/>
      <c r="GJP4" s="76"/>
      <c r="GJQ4" s="76"/>
      <c r="GJR4" s="76"/>
      <c r="GJS4" s="76"/>
      <c r="GJT4" s="76"/>
      <c r="GJU4" s="76"/>
      <c r="GJV4" s="76"/>
      <c r="GJW4" s="76"/>
      <c r="GJX4" s="76"/>
      <c r="GJY4" s="76"/>
      <c r="GJZ4" s="76"/>
      <c r="GKA4" s="76"/>
      <c r="GKB4" s="76"/>
      <c r="GKC4" s="76"/>
      <c r="GKD4" s="76"/>
      <c r="GKE4" s="76"/>
      <c r="GKF4" s="76"/>
      <c r="GKG4" s="76"/>
      <c r="GKH4" s="76"/>
      <c r="GKI4" s="76"/>
      <c r="GKJ4" s="76"/>
      <c r="GKK4" s="76"/>
      <c r="GKL4" s="76"/>
      <c r="GKM4" s="76"/>
      <c r="GKN4" s="76"/>
      <c r="GKO4" s="76"/>
      <c r="GKP4" s="76"/>
      <c r="GKQ4" s="76"/>
      <c r="GKR4" s="76"/>
      <c r="GKS4" s="76"/>
      <c r="GKT4" s="76"/>
      <c r="GKU4" s="76"/>
      <c r="GKV4" s="76"/>
      <c r="GKW4" s="76"/>
      <c r="GKX4" s="76"/>
      <c r="GKY4" s="76"/>
      <c r="GKZ4" s="76"/>
      <c r="GLA4" s="76"/>
      <c r="GLB4" s="76"/>
      <c r="GLC4" s="76"/>
      <c r="GLD4" s="76"/>
      <c r="GLE4" s="76"/>
      <c r="GLF4" s="76"/>
      <c r="GLG4" s="76"/>
      <c r="GLH4" s="76"/>
      <c r="GLI4" s="76"/>
      <c r="GLJ4" s="76"/>
      <c r="GLK4" s="76"/>
      <c r="GLL4" s="76"/>
      <c r="GLM4" s="76"/>
      <c r="GLN4" s="76"/>
      <c r="GLO4" s="76"/>
      <c r="GLP4" s="76"/>
      <c r="GLQ4" s="76"/>
      <c r="GLR4" s="76"/>
      <c r="GLS4" s="76"/>
      <c r="GLT4" s="76"/>
      <c r="GLU4" s="76"/>
      <c r="GLV4" s="76"/>
      <c r="GLW4" s="76"/>
      <c r="GLX4" s="76"/>
      <c r="GLY4" s="76"/>
      <c r="GLZ4" s="76"/>
      <c r="GMA4" s="76"/>
      <c r="GMB4" s="76"/>
      <c r="GMC4" s="76"/>
      <c r="GMD4" s="76"/>
      <c r="GME4" s="76"/>
      <c r="GMF4" s="76"/>
      <c r="GMG4" s="76"/>
      <c r="GMH4" s="76"/>
      <c r="GMI4" s="76"/>
      <c r="GMJ4" s="76"/>
      <c r="GMK4" s="76"/>
      <c r="GML4" s="76"/>
      <c r="GMM4" s="76"/>
      <c r="GMN4" s="76"/>
      <c r="GMO4" s="76"/>
      <c r="GMP4" s="76"/>
      <c r="GMQ4" s="76"/>
      <c r="GMR4" s="76"/>
      <c r="GMS4" s="76"/>
      <c r="GMT4" s="76"/>
      <c r="GMU4" s="76"/>
      <c r="GMV4" s="76"/>
      <c r="GMW4" s="76"/>
      <c r="GMX4" s="76"/>
      <c r="GMY4" s="76"/>
      <c r="GMZ4" s="76"/>
      <c r="GNA4" s="76"/>
      <c r="GNB4" s="76"/>
      <c r="GNC4" s="76"/>
      <c r="GND4" s="76"/>
      <c r="GNE4" s="76"/>
      <c r="GNF4" s="76"/>
      <c r="GNG4" s="76"/>
      <c r="GNH4" s="76"/>
      <c r="GNI4" s="76"/>
      <c r="GNJ4" s="76"/>
      <c r="GNK4" s="76"/>
      <c r="GNL4" s="76"/>
      <c r="GNM4" s="76"/>
      <c r="GNN4" s="76"/>
      <c r="GNO4" s="76"/>
      <c r="GNP4" s="76"/>
      <c r="GNQ4" s="76"/>
      <c r="GNR4" s="76"/>
      <c r="GNS4" s="76"/>
      <c r="GNT4" s="76"/>
      <c r="GNU4" s="76"/>
      <c r="GNV4" s="76"/>
      <c r="GNW4" s="76"/>
      <c r="GNX4" s="76"/>
      <c r="GNY4" s="76"/>
      <c r="GNZ4" s="76"/>
      <c r="GOA4" s="76"/>
      <c r="GOB4" s="76"/>
      <c r="GOC4" s="76"/>
      <c r="GOD4" s="76"/>
      <c r="GOE4" s="76"/>
      <c r="GOF4" s="76"/>
      <c r="GOG4" s="76"/>
      <c r="GOH4" s="76"/>
      <c r="GOI4" s="76"/>
      <c r="GOJ4" s="76"/>
      <c r="GOK4" s="76"/>
      <c r="GOL4" s="76"/>
      <c r="GOM4" s="76"/>
      <c r="GON4" s="76"/>
      <c r="GOO4" s="76"/>
      <c r="GOP4" s="76"/>
      <c r="GOQ4" s="76"/>
      <c r="GOR4" s="76"/>
      <c r="GOS4" s="76"/>
      <c r="GOT4" s="76"/>
      <c r="GOU4" s="76"/>
      <c r="GOV4" s="76"/>
      <c r="GOW4" s="76"/>
      <c r="GOX4" s="76"/>
      <c r="GOY4" s="76"/>
      <c r="GOZ4" s="76"/>
      <c r="GPA4" s="76"/>
      <c r="GPB4" s="76"/>
      <c r="GPC4" s="76"/>
      <c r="GPD4" s="76"/>
      <c r="GPE4" s="76"/>
      <c r="GPF4" s="76"/>
      <c r="GPG4" s="76"/>
      <c r="GPH4" s="76"/>
      <c r="GPI4" s="76"/>
      <c r="GPJ4" s="76"/>
      <c r="GPK4" s="76"/>
      <c r="GPL4" s="76"/>
      <c r="GPM4" s="76"/>
      <c r="GPN4" s="76"/>
      <c r="GPO4" s="76"/>
      <c r="GPP4" s="76"/>
      <c r="GPQ4" s="76"/>
      <c r="GPR4" s="76"/>
      <c r="GPS4" s="76"/>
      <c r="GPT4" s="76"/>
      <c r="GPU4" s="76"/>
      <c r="GPV4" s="76"/>
      <c r="GPW4" s="76"/>
      <c r="GPX4" s="76"/>
      <c r="GPY4" s="76"/>
      <c r="GPZ4" s="76"/>
      <c r="GQA4" s="76"/>
      <c r="GQB4" s="76"/>
      <c r="GQC4" s="76"/>
      <c r="GQD4" s="76"/>
      <c r="GQE4" s="76"/>
      <c r="GQF4" s="76"/>
      <c r="GQG4" s="76"/>
      <c r="GQH4" s="76"/>
      <c r="GQI4" s="76"/>
      <c r="GQJ4" s="76"/>
      <c r="GQK4" s="76"/>
      <c r="GQL4" s="76"/>
      <c r="GQM4" s="76"/>
      <c r="GQN4" s="76"/>
      <c r="GQO4" s="76"/>
      <c r="GQP4" s="76"/>
      <c r="GQQ4" s="76"/>
      <c r="GQR4" s="76"/>
      <c r="GQS4" s="76"/>
      <c r="GQT4" s="76"/>
      <c r="GQU4" s="76"/>
      <c r="GQV4" s="76"/>
      <c r="GQW4" s="76"/>
      <c r="GQX4" s="76"/>
      <c r="GQY4" s="76"/>
      <c r="GQZ4" s="76"/>
      <c r="GRA4" s="76"/>
      <c r="GRB4" s="76"/>
      <c r="GRC4" s="76"/>
      <c r="GRD4" s="76"/>
      <c r="GRE4" s="76"/>
      <c r="GRF4" s="76"/>
      <c r="GRG4" s="76"/>
      <c r="GRH4" s="76"/>
      <c r="GRI4" s="76"/>
      <c r="GRJ4" s="76"/>
      <c r="GRK4" s="76"/>
      <c r="GRL4" s="76"/>
      <c r="GRM4" s="76"/>
      <c r="GRN4" s="76"/>
      <c r="GRO4" s="76"/>
      <c r="GRP4" s="76"/>
      <c r="GRQ4" s="76"/>
      <c r="GRR4" s="76"/>
      <c r="GRS4" s="76"/>
      <c r="GRT4" s="76"/>
      <c r="GRU4" s="76"/>
      <c r="GRV4" s="76"/>
      <c r="GRW4" s="76"/>
      <c r="GRX4" s="76"/>
      <c r="GRY4" s="76"/>
      <c r="GRZ4" s="76"/>
      <c r="GSA4" s="76"/>
      <c r="GSB4" s="76"/>
      <c r="GSC4" s="76"/>
      <c r="GSD4" s="76"/>
      <c r="GSE4" s="76"/>
      <c r="GSF4" s="76"/>
      <c r="GSG4" s="76"/>
      <c r="GSH4" s="76"/>
      <c r="GSI4" s="76"/>
      <c r="GSJ4" s="76"/>
      <c r="GSK4" s="76"/>
      <c r="GSL4" s="76"/>
      <c r="GSM4" s="76"/>
      <c r="GSN4" s="76"/>
      <c r="GSO4" s="76"/>
      <c r="GSP4" s="76"/>
      <c r="GSQ4" s="76"/>
      <c r="GSR4" s="76"/>
      <c r="GSS4" s="76"/>
      <c r="GST4" s="76"/>
      <c r="GSU4" s="76"/>
      <c r="GSV4" s="76"/>
      <c r="GSW4" s="76"/>
      <c r="GSX4" s="76"/>
      <c r="GSY4" s="76"/>
      <c r="GSZ4" s="76"/>
      <c r="GTA4" s="76"/>
      <c r="GTB4" s="76"/>
      <c r="GTC4" s="76"/>
      <c r="GTD4" s="76"/>
      <c r="GTE4" s="76"/>
      <c r="GTF4" s="76"/>
      <c r="GTG4" s="76"/>
      <c r="GTH4" s="76"/>
      <c r="GTI4" s="76"/>
      <c r="GTJ4" s="76"/>
      <c r="GTK4" s="76"/>
      <c r="GTL4" s="76"/>
      <c r="GTM4" s="76"/>
      <c r="GTN4" s="76"/>
      <c r="GTO4" s="76"/>
      <c r="GTP4" s="76"/>
      <c r="GTQ4" s="76"/>
      <c r="GTR4" s="76"/>
      <c r="GTS4" s="76"/>
      <c r="GTT4" s="76"/>
      <c r="GTU4" s="76"/>
      <c r="GTV4" s="76"/>
      <c r="GTW4" s="76"/>
      <c r="GTX4" s="76"/>
      <c r="GTY4" s="76"/>
      <c r="GTZ4" s="76"/>
      <c r="GUA4" s="76"/>
      <c r="GUB4" s="76"/>
      <c r="GUC4" s="76"/>
      <c r="GUD4" s="76"/>
      <c r="GUE4" s="76"/>
      <c r="GUF4" s="76"/>
      <c r="GUG4" s="76"/>
      <c r="GUH4" s="76"/>
      <c r="GUI4" s="76"/>
      <c r="GUJ4" s="76"/>
      <c r="GUK4" s="76"/>
      <c r="GUL4" s="76"/>
      <c r="GUM4" s="76"/>
      <c r="GUN4" s="76"/>
      <c r="GUO4" s="76"/>
      <c r="GUP4" s="76"/>
      <c r="GUQ4" s="76"/>
      <c r="GUR4" s="76"/>
      <c r="GUS4" s="76"/>
      <c r="GUT4" s="76"/>
      <c r="GUU4" s="76"/>
      <c r="GUV4" s="76"/>
      <c r="GUW4" s="76"/>
      <c r="GUX4" s="76"/>
      <c r="GUY4" s="76"/>
      <c r="GUZ4" s="76"/>
      <c r="GVA4" s="76"/>
      <c r="GVB4" s="76"/>
      <c r="GVC4" s="76"/>
      <c r="GVD4" s="76"/>
      <c r="GVE4" s="76"/>
      <c r="GVF4" s="76"/>
      <c r="GVG4" s="76"/>
      <c r="GVH4" s="76"/>
      <c r="GVI4" s="76"/>
      <c r="GVJ4" s="76"/>
      <c r="GVK4" s="76"/>
      <c r="GVL4" s="76"/>
      <c r="GVM4" s="76"/>
      <c r="GVN4" s="76"/>
      <c r="GVO4" s="76"/>
      <c r="GVP4" s="76"/>
      <c r="GVQ4" s="76"/>
      <c r="GVR4" s="76"/>
      <c r="GVS4" s="76"/>
      <c r="GVT4" s="76"/>
      <c r="GVU4" s="76"/>
      <c r="GVV4" s="76"/>
      <c r="GVW4" s="76"/>
      <c r="GVX4" s="76"/>
      <c r="GVY4" s="76"/>
      <c r="GVZ4" s="76"/>
      <c r="GWA4" s="76"/>
      <c r="GWB4" s="76"/>
      <c r="GWC4" s="76"/>
      <c r="GWD4" s="76"/>
      <c r="GWE4" s="76"/>
      <c r="GWF4" s="76"/>
      <c r="GWG4" s="76"/>
      <c r="GWH4" s="76"/>
      <c r="GWI4" s="76"/>
      <c r="GWJ4" s="76"/>
      <c r="GWK4" s="76"/>
      <c r="GWL4" s="76"/>
      <c r="GWM4" s="76"/>
      <c r="GWN4" s="76"/>
      <c r="GWO4" s="76"/>
      <c r="GWP4" s="76"/>
      <c r="GWQ4" s="76"/>
      <c r="GWR4" s="76"/>
      <c r="GWS4" s="76"/>
      <c r="GWT4" s="76"/>
      <c r="GWU4" s="76"/>
      <c r="GWV4" s="76"/>
      <c r="GWW4" s="76"/>
      <c r="GWX4" s="76"/>
      <c r="GWY4" s="76"/>
      <c r="GWZ4" s="76"/>
      <c r="GXA4" s="76"/>
      <c r="GXB4" s="76"/>
      <c r="GXC4" s="76"/>
      <c r="GXD4" s="76"/>
      <c r="GXE4" s="76"/>
      <c r="GXF4" s="76"/>
      <c r="GXG4" s="76"/>
      <c r="GXH4" s="76"/>
      <c r="GXI4" s="76"/>
      <c r="GXJ4" s="76"/>
      <c r="GXK4" s="76"/>
      <c r="GXL4" s="76"/>
      <c r="GXM4" s="76"/>
      <c r="GXN4" s="76"/>
      <c r="GXO4" s="76"/>
      <c r="GXP4" s="76"/>
      <c r="GXQ4" s="76"/>
      <c r="GXR4" s="76"/>
      <c r="GXS4" s="76"/>
      <c r="GXT4" s="76"/>
      <c r="GXU4" s="76"/>
      <c r="GXV4" s="76"/>
      <c r="GXW4" s="76"/>
      <c r="GXX4" s="76"/>
      <c r="GXY4" s="76"/>
      <c r="GXZ4" s="76"/>
      <c r="GYA4" s="76"/>
      <c r="GYB4" s="76"/>
      <c r="GYC4" s="76"/>
      <c r="GYD4" s="76"/>
      <c r="GYE4" s="76"/>
      <c r="GYF4" s="76"/>
      <c r="GYG4" s="76"/>
      <c r="GYH4" s="76"/>
      <c r="GYI4" s="76"/>
      <c r="GYJ4" s="76"/>
      <c r="GYK4" s="76"/>
      <c r="GYL4" s="76"/>
      <c r="GYM4" s="76"/>
      <c r="GYN4" s="76"/>
      <c r="GYO4" s="76"/>
      <c r="GYP4" s="76"/>
      <c r="GYQ4" s="76"/>
      <c r="GYR4" s="76"/>
      <c r="GYS4" s="76"/>
      <c r="GYT4" s="76"/>
      <c r="GYU4" s="76"/>
      <c r="GYV4" s="76"/>
      <c r="GYW4" s="76"/>
      <c r="GYX4" s="76"/>
      <c r="GYY4" s="76"/>
      <c r="GYZ4" s="76"/>
      <c r="GZA4" s="76"/>
      <c r="GZB4" s="76"/>
      <c r="GZC4" s="76"/>
      <c r="GZD4" s="76"/>
      <c r="GZE4" s="76"/>
      <c r="GZF4" s="76"/>
      <c r="GZG4" s="76"/>
      <c r="GZH4" s="76"/>
      <c r="GZI4" s="76"/>
      <c r="GZJ4" s="76"/>
      <c r="GZK4" s="76"/>
      <c r="GZL4" s="76"/>
      <c r="GZM4" s="76"/>
      <c r="GZN4" s="76"/>
      <c r="GZO4" s="76"/>
      <c r="GZP4" s="76"/>
      <c r="GZQ4" s="76"/>
      <c r="GZR4" s="76"/>
      <c r="GZS4" s="76"/>
      <c r="GZT4" s="76"/>
      <c r="GZU4" s="76"/>
      <c r="GZV4" s="76"/>
      <c r="GZW4" s="76"/>
      <c r="GZX4" s="76"/>
      <c r="GZY4" s="76"/>
      <c r="GZZ4" s="76"/>
      <c r="HAA4" s="76"/>
      <c r="HAB4" s="76"/>
      <c r="HAC4" s="76"/>
      <c r="HAD4" s="76"/>
      <c r="HAE4" s="76"/>
      <c r="HAF4" s="76"/>
      <c r="HAG4" s="76"/>
      <c r="HAH4" s="76"/>
      <c r="HAI4" s="76"/>
      <c r="HAJ4" s="76"/>
      <c r="HAK4" s="76"/>
      <c r="HAL4" s="76"/>
      <c r="HAM4" s="76"/>
      <c r="HAN4" s="76"/>
      <c r="HAO4" s="76"/>
      <c r="HAP4" s="76"/>
      <c r="HAQ4" s="76"/>
      <c r="HAR4" s="76"/>
      <c r="HAS4" s="76"/>
      <c r="HAT4" s="76"/>
      <c r="HAU4" s="76"/>
      <c r="HAV4" s="76"/>
      <c r="HAW4" s="76"/>
      <c r="HAX4" s="76"/>
      <c r="HAY4" s="76"/>
      <c r="HAZ4" s="76"/>
      <c r="HBA4" s="76"/>
      <c r="HBB4" s="76"/>
      <c r="HBC4" s="76"/>
      <c r="HBD4" s="76"/>
      <c r="HBE4" s="76"/>
      <c r="HBF4" s="76"/>
      <c r="HBG4" s="76"/>
      <c r="HBH4" s="76"/>
      <c r="HBI4" s="76"/>
      <c r="HBJ4" s="76"/>
      <c r="HBK4" s="76"/>
      <c r="HBL4" s="76"/>
      <c r="HBM4" s="76"/>
      <c r="HBN4" s="76"/>
      <c r="HBO4" s="76"/>
      <c r="HBP4" s="76"/>
      <c r="HBQ4" s="76"/>
      <c r="HBR4" s="76"/>
      <c r="HBS4" s="76"/>
      <c r="HBT4" s="76"/>
      <c r="HBU4" s="76"/>
      <c r="HBV4" s="76"/>
      <c r="HBW4" s="76"/>
      <c r="HBX4" s="76"/>
      <c r="HBY4" s="76"/>
      <c r="HBZ4" s="76"/>
      <c r="HCA4" s="76"/>
      <c r="HCB4" s="76"/>
      <c r="HCC4" s="76"/>
      <c r="HCD4" s="76"/>
      <c r="HCE4" s="76"/>
      <c r="HCF4" s="76"/>
      <c r="HCG4" s="76"/>
      <c r="HCH4" s="76"/>
      <c r="HCI4" s="76"/>
      <c r="HCJ4" s="76"/>
      <c r="HCK4" s="76"/>
      <c r="HCL4" s="76"/>
      <c r="HCM4" s="76"/>
      <c r="HCN4" s="76"/>
      <c r="HCO4" s="76"/>
      <c r="HCP4" s="76"/>
      <c r="HCQ4" s="76"/>
      <c r="HCR4" s="76"/>
      <c r="HCS4" s="76"/>
      <c r="HCT4" s="76"/>
      <c r="HCU4" s="76"/>
      <c r="HCV4" s="76"/>
      <c r="HCW4" s="76"/>
      <c r="HCX4" s="76"/>
      <c r="HCY4" s="76"/>
      <c r="HCZ4" s="76"/>
      <c r="HDA4" s="76"/>
      <c r="HDB4" s="76"/>
      <c r="HDC4" s="76"/>
      <c r="HDD4" s="76"/>
      <c r="HDE4" s="76"/>
      <c r="HDF4" s="76"/>
      <c r="HDG4" s="76"/>
      <c r="HDH4" s="76"/>
      <c r="HDI4" s="76"/>
      <c r="HDJ4" s="76"/>
      <c r="HDK4" s="76"/>
      <c r="HDL4" s="76"/>
      <c r="HDM4" s="76"/>
      <c r="HDN4" s="76"/>
      <c r="HDO4" s="76"/>
      <c r="HDP4" s="76"/>
      <c r="HDQ4" s="76"/>
      <c r="HDR4" s="76"/>
      <c r="HDS4" s="76"/>
      <c r="HDT4" s="76"/>
      <c r="HDU4" s="76"/>
      <c r="HDV4" s="76"/>
      <c r="HDW4" s="76"/>
      <c r="HDX4" s="76"/>
      <c r="HDY4" s="76"/>
      <c r="HDZ4" s="76"/>
      <c r="HEA4" s="76"/>
      <c r="HEB4" s="76"/>
      <c r="HEC4" s="76"/>
      <c r="HED4" s="76"/>
      <c r="HEE4" s="76"/>
      <c r="HEF4" s="76"/>
      <c r="HEG4" s="76"/>
      <c r="HEH4" s="76"/>
      <c r="HEI4" s="76"/>
      <c r="HEJ4" s="76"/>
      <c r="HEK4" s="76"/>
      <c r="HEL4" s="76"/>
      <c r="HEM4" s="76"/>
      <c r="HEN4" s="76"/>
      <c r="HEO4" s="76"/>
      <c r="HEP4" s="76"/>
      <c r="HEQ4" s="76"/>
      <c r="HER4" s="76"/>
      <c r="HES4" s="76"/>
      <c r="HET4" s="76"/>
      <c r="HEU4" s="76"/>
      <c r="HEV4" s="76"/>
      <c r="HEW4" s="76"/>
      <c r="HEX4" s="76"/>
      <c r="HEY4" s="76"/>
      <c r="HEZ4" s="76"/>
      <c r="HFA4" s="76"/>
      <c r="HFB4" s="76"/>
      <c r="HFC4" s="76"/>
      <c r="HFD4" s="76"/>
      <c r="HFE4" s="76"/>
      <c r="HFF4" s="76"/>
      <c r="HFG4" s="76"/>
      <c r="HFH4" s="76"/>
      <c r="HFI4" s="76"/>
      <c r="HFJ4" s="76"/>
      <c r="HFK4" s="76"/>
      <c r="HFL4" s="76"/>
      <c r="HFM4" s="76"/>
      <c r="HFN4" s="76"/>
      <c r="HFO4" s="76"/>
      <c r="HFP4" s="76"/>
      <c r="HFQ4" s="76"/>
      <c r="HFR4" s="76"/>
      <c r="HFS4" s="76"/>
      <c r="HFT4" s="76"/>
      <c r="HFU4" s="76"/>
      <c r="HFV4" s="76"/>
      <c r="HFW4" s="76"/>
      <c r="HFX4" s="76"/>
      <c r="HFY4" s="76"/>
      <c r="HFZ4" s="76"/>
      <c r="HGA4" s="76"/>
      <c r="HGB4" s="76"/>
      <c r="HGC4" s="76"/>
      <c r="HGD4" s="76"/>
      <c r="HGE4" s="76"/>
      <c r="HGF4" s="76"/>
      <c r="HGG4" s="76"/>
      <c r="HGH4" s="76"/>
      <c r="HGI4" s="76"/>
      <c r="HGJ4" s="76"/>
      <c r="HGK4" s="76"/>
      <c r="HGL4" s="76"/>
      <c r="HGM4" s="76"/>
      <c r="HGN4" s="76"/>
      <c r="HGO4" s="76"/>
      <c r="HGP4" s="76"/>
      <c r="HGQ4" s="76"/>
      <c r="HGR4" s="76"/>
      <c r="HGS4" s="76"/>
      <c r="HGT4" s="76"/>
      <c r="HGU4" s="76"/>
      <c r="HGV4" s="76"/>
      <c r="HGW4" s="76"/>
      <c r="HGX4" s="76"/>
      <c r="HGY4" s="76"/>
      <c r="HGZ4" s="76"/>
      <c r="HHA4" s="76"/>
      <c r="HHB4" s="76"/>
      <c r="HHC4" s="76"/>
      <c r="HHD4" s="76"/>
      <c r="HHE4" s="76"/>
      <c r="HHF4" s="76"/>
      <c r="HHG4" s="76"/>
      <c r="HHH4" s="76"/>
      <c r="HHI4" s="76"/>
      <c r="HHJ4" s="76"/>
      <c r="HHK4" s="76"/>
      <c r="HHL4" s="76"/>
      <c r="HHM4" s="76"/>
      <c r="HHN4" s="76"/>
      <c r="HHO4" s="76"/>
      <c r="HHP4" s="76"/>
      <c r="HHQ4" s="76"/>
      <c r="HHR4" s="76"/>
      <c r="HHS4" s="76"/>
      <c r="HHT4" s="76"/>
      <c r="HHU4" s="76"/>
      <c r="HHV4" s="76"/>
      <c r="HHW4" s="76"/>
      <c r="HHX4" s="76"/>
      <c r="HHY4" s="76"/>
      <c r="HHZ4" s="76"/>
      <c r="HIA4" s="76"/>
      <c r="HIB4" s="76"/>
      <c r="HIC4" s="76"/>
      <c r="HID4" s="76"/>
      <c r="HIE4" s="76"/>
      <c r="HIF4" s="76"/>
      <c r="HIG4" s="76"/>
      <c r="HIH4" s="76"/>
      <c r="HII4" s="76"/>
      <c r="HIJ4" s="76"/>
      <c r="HIK4" s="76"/>
      <c r="HIL4" s="76"/>
      <c r="HIM4" s="76"/>
      <c r="HIN4" s="76"/>
      <c r="HIO4" s="76"/>
      <c r="HIP4" s="76"/>
      <c r="HIQ4" s="76"/>
      <c r="HIR4" s="76"/>
      <c r="HIS4" s="76"/>
      <c r="HIT4" s="76"/>
      <c r="HIU4" s="76"/>
      <c r="HIV4" s="76"/>
      <c r="HIW4" s="76"/>
      <c r="HIX4" s="76"/>
      <c r="HIY4" s="76"/>
      <c r="HIZ4" s="76"/>
      <c r="HJA4" s="76"/>
      <c r="HJB4" s="76"/>
      <c r="HJC4" s="76"/>
      <c r="HJD4" s="76"/>
      <c r="HJE4" s="76"/>
      <c r="HJF4" s="76"/>
      <c r="HJG4" s="76"/>
      <c r="HJH4" s="76"/>
      <c r="HJI4" s="76"/>
      <c r="HJJ4" s="76"/>
      <c r="HJK4" s="76"/>
      <c r="HJL4" s="76"/>
      <c r="HJM4" s="76"/>
      <c r="HJN4" s="76"/>
      <c r="HJO4" s="76"/>
      <c r="HJP4" s="76"/>
      <c r="HJQ4" s="76"/>
      <c r="HJR4" s="76"/>
      <c r="HJS4" s="76"/>
      <c r="HJT4" s="76"/>
      <c r="HJU4" s="76"/>
      <c r="HJV4" s="76"/>
      <c r="HJW4" s="76"/>
      <c r="HJX4" s="76"/>
      <c r="HJY4" s="76"/>
      <c r="HJZ4" s="76"/>
      <c r="HKA4" s="76"/>
      <c r="HKB4" s="76"/>
      <c r="HKC4" s="76"/>
      <c r="HKD4" s="76"/>
      <c r="HKE4" s="76"/>
      <c r="HKF4" s="76"/>
      <c r="HKG4" s="76"/>
      <c r="HKH4" s="76"/>
      <c r="HKI4" s="76"/>
      <c r="HKJ4" s="76"/>
      <c r="HKK4" s="76"/>
      <c r="HKL4" s="76"/>
      <c r="HKM4" s="76"/>
      <c r="HKN4" s="76"/>
      <c r="HKO4" s="76"/>
      <c r="HKP4" s="76"/>
      <c r="HKQ4" s="76"/>
      <c r="HKR4" s="76"/>
      <c r="HKS4" s="76"/>
      <c r="HKT4" s="76"/>
      <c r="HKU4" s="76"/>
      <c r="HKV4" s="76"/>
      <c r="HKW4" s="76"/>
      <c r="HKX4" s="76"/>
      <c r="HKY4" s="76"/>
      <c r="HKZ4" s="76"/>
      <c r="HLA4" s="76"/>
      <c r="HLB4" s="76"/>
      <c r="HLC4" s="76"/>
      <c r="HLD4" s="76"/>
      <c r="HLE4" s="76"/>
      <c r="HLF4" s="76"/>
      <c r="HLG4" s="76"/>
      <c r="HLH4" s="76"/>
      <c r="HLI4" s="76"/>
      <c r="HLJ4" s="76"/>
      <c r="HLK4" s="76"/>
      <c r="HLL4" s="76"/>
      <c r="HLM4" s="76"/>
      <c r="HLN4" s="76"/>
      <c r="HLO4" s="76"/>
      <c r="HLP4" s="76"/>
      <c r="HLQ4" s="76"/>
      <c r="HLR4" s="76"/>
      <c r="HLS4" s="76"/>
      <c r="HLT4" s="76"/>
      <c r="HLU4" s="76"/>
      <c r="HLV4" s="76"/>
      <c r="HLW4" s="76"/>
      <c r="HLX4" s="76"/>
      <c r="HLY4" s="76"/>
      <c r="HLZ4" s="76"/>
      <c r="HMA4" s="76"/>
      <c r="HMB4" s="76"/>
      <c r="HMC4" s="76"/>
      <c r="HMD4" s="76"/>
      <c r="HME4" s="76"/>
      <c r="HMF4" s="76"/>
      <c r="HMG4" s="76"/>
      <c r="HMH4" s="76"/>
      <c r="HMI4" s="76"/>
      <c r="HMJ4" s="76"/>
      <c r="HMK4" s="76"/>
      <c r="HML4" s="76"/>
      <c r="HMM4" s="76"/>
      <c r="HMN4" s="76"/>
      <c r="HMO4" s="76"/>
      <c r="HMP4" s="76"/>
      <c r="HMQ4" s="76"/>
      <c r="HMR4" s="76"/>
      <c r="HMS4" s="76"/>
      <c r="HMT4" s="76"/>
      <c r="HMU4" s="76"/>
      <c r="HMV4" s="76"/>
      <c r="HMW4" s="76"/>
      <c r="HMX4" s="76"/>
      <c r="HMY4" s="76"/>
      <c r="HMZ4" s="76"/>
      <c r="HNA4" s="76"/>
      <c r="HNB4" s="76"/>
      <c r="HNC4" s="76"/>
      <c r="HND4" s="76"/>
      <c r="HNE4" s="76"/>
      <c r="HNF4" s="76"/>
      <c r="HNG4" s="76"/>
      <c r="HNH4" s="76"/>
      <c r="HNI4" s="76"/>
      <c r="HNJ4" s="76"/>
      <c r="HNK4" s="76"/>
      <c r="HNL4" s="76"/>
      <c r="HNM4" s="76"/>
      <c r="HNN4" s="76"/>
      <c r="HNO4" s="76"/>
      <c r="HNP4" s="76"/>
      <c r="HNQ4" s="76"/>
      <c r="HNR4" s="76"/>
      <c r="HNS4" s="76"/>
      <c r="HNT4" s="76"/>
      <c r="HNU4" s="76"/>
      <c r="HNV4" s="76"/>
      <c r="HNW4" s="76"/>
      <c r="HNX4" s="76"/>
      <c r="HNY4" s="76"/>
      <c r="HNZ4" s="76"/>
      <c r="HOA4" s="76"/>
      <c r="HOB4" s="76"/>
      <c r="HOC4" s="76"/>
      <c r="HOD4" s="76"/>
      <c r="HOE4" s="76"/>
      <c r="HOF4" s="76"/>
      <c r="HOG4" s="76"/>
      <c r="HOH4" s="76"/>
      <c r="HOI4" s="76"/>
      <c r="HOJ4" s="76"/>
      <c r="HOK4" s="76"/>
      <c r="HOL4" s="76"/>
      <c r="HOM4" s="76"/>
      <c r="HON4" s="76"/>
      <c r="HOO4" s="76"/>
      <c r="HOP4" s="76"/>
      <c r="HOQ4" s="76"/>
      <c r="HOR4" s="76"/>
      <c r="HOS4" s="76"/>
      <c r="HOT4" s="76"/>
      <c r="HOU4" s="76"/>
      <c r="HOV4" s="76"/>
      <c r="HOW4" s="76"/>
      <c r="HOX4" s="76"/>
      <c r="HOY4" s="76"/>
      <c r="HOZ4" s="76"/>
      <c r="HPA4" s="76"/>
      <c r="HPB4" s="76"/>
      <c r="HPC4" s="76"/>
      <c r="HPD4" s="76"/>
      <c r="HPE4" s="76"/>
      <c r="HPF4" s="76"/>
      <c r="HPG4" s="76"/>
      <c r="HPH4" s="76"/>
      <c r="HPI4" s="76"/>
      <c r="HPJ4" s="76"/>
      <c r="HPK4" s="76"/>
      <c r="HPL4" s="76"/>
      <c r="HPM4" s="76"/>
      <c r="HPN4" s="76"/>
      <c r="HPO4" s="76"/>
      <c r="HPP4" s="76"/>
      <c r="HPQ4" s="76"/>
      <c r="HPR4" s="76"/>
      <c r="HPS4" s="76"/>
      <c r="HPT4" s="76"/>
      <c r="HPU4" s="76"/>
      <c r="HPV4" s="76"/>
      <c r="HPW4" s="76"/>
      <c r="HPX4" s="76"/>
      <c r="HPY4" s="76"/>
      <c r="HPZ4" s="76"/>
      <c r="HQA4" s="76"/>
      <c r="HQB4" s="76"/>
      <c r="HQC4" s="76"/>
      <c r="HQD4" s="76"/>
      <c r="HQE4" s="76"/>
      <c r="HQF4" s="76"/>
      <c r="HQG4" s="76"/>
      <c r="HQH4" s="76"/>
      <c r="HQI4" s="76"/>
      <c r="HQJ4" s="76"/>
      <c r="HQK4" s="76"/>
      <c r="HQL4" s="76"/>
      <c r="HQM4" s="76"/>
      <c r="HQN4" s="76"/>
      <c r="HQO4" s="76"/>
      <c r="HQP4" s="76"/>
      <c r="HQQ4" s="76"/>
      <c r="HQR4" s="76"/>
      <c r="HQS4" s="76"/>
      <c r="HQT4" s="76"/>
      <c r="HQU4" s="76"/>
      <c r="HQV4" s="76"/>
      <c r="HQW4" s="76"/>
      <c r="HQX4" s="76"/>
      <c r="HQY4" s="76"/>
      <c r="HQZ4" s="76"/>
      <c r="HRA4" s="76"/>
      <c r="HRB4" s="76"/>
      <c r="HRC4" s="76"/>
      <c r="HRD4" s="76"/>
      <c r="HRE4" s="76"/>
      <c r="HRF4" s="76"/>
      <c r="HRG4" s="76"/>
      <c r="HRH4" s="76"/>
      <c r="HRI4" s="76"/>
      <c r="HRJ4" s="76"/>
      <c r="HRK4" s="76"/>
      <c r="HRL4" s="76"/>
      <c r="HRM4" s="76"/>
      <c r="HRN4" s="76"/>
      <c r="HRO4" s="76"/>
      <c r="HRP4" s="76"/>
      <c r="HRQ4" s="76"/>
      <c r="HRR4" s="76"/>
      <c r="HRS4" s="76"/>
      <c r="HRT4" s="76"/>
      <c r="HRU4" s="76"/>
      <c r="HRV4" s="76"/>
      <c r="HRW4" s="76"/>
      <c r="HRX4" s="76"/>
      <c r="HRY4" s="76"/>
      <c r="HRZ4" s="76"/>
      <c r="HSA4" s="76"/>
      <c r="HSB4" s="76"/>
      <c r="HSC4" s="76"/>
      <c r="HSD4" s="76"/>
      <c r="HSE4" s="76"/>
      <c r="HSF4" s="76"/>
      <c r="HSG4" s="76"/>
      <c r="HSH4" s="76"/>
      <c r="HSI4" s="76"/>
      <c r="HSJ4" s="76"/>
      <c r="HSK4" s="76"/>
      <c r="HSL4" s="76"/>
      <c r="HSM4" s="76"/>
      <c r="HSN4" s="76"/>
      <c r="HSO4" s="76"/>
      <c r="HSP4" s="76"/>
      <c r="HSQ4" s="76"/>
      <c r="HSR4" s="76"/>
      <c r="HSS4" s="76"/>
      <c r="HST4" s="76"/>
      <c r="HSU4" s="76"/>
      <c r="HSV4" s="76"/>
      <c r="HSW4" s="76"/>
      <c r="HSX4" s="76"/>
      <c r="HSY4" s="76"/>
      <c r="HSZ4" s="76"/>
      <c r="HTA4" s="76"/>
      <c r="HTB4" s="76"/>
      <c r="HTC4" s="76"/>
      <c r="HTD4" s="76"/>
      <c r="HTE4" s="76"/>
      <c r="HTF4" s="76"/>
      <c r="HTG4" s="76"/>
      <c r="HTH4" s="76"/>
      <c r="HTI4" s="76"/>
      <c r="HTJ4" s="76"/>
      <c r="HTK4" s="76"/>
      <c r="HTL4" s="76"/>
      <c r="HTM4" s="76"/>
      <c r="HTN4" s="76"/>
      <c r="HTO4" s="76"/>
      <c r="HTP4" s="76"/>
      <c r="HTQ4" s="76"/>
      <c r="HTR4" s="76"/>
      <c r="HTS4" s="76"/>
      <c r="HTT4" s="76"/>
      <c r="HTU4" s="76"/>
      <c r="HTV4" s="76"/>
      <c r="HTW4" s="76"/>
      <c r="HTX4" s="76"/>
      <c r="HTY4" s="76"/>
      <c r="HTZ4" s="76"/>
      <c r="HUA4" s="76"/>
      <c r="HUB4" s="76"/>
      <c r="HUC4" s="76"/>
      <c r="HUD4" s="76"/>
      <c r="HUE4" s="76"/>
      <c r="HUF4" s="76"/>
      <c r="HUG4" s="76"/>
      <c r="HUH4" s="76"/>
      <c r="HUI4" s="76"/>
      <c r="HUJ4" s="76"/>
      <c r="HUK4" s="76"/>
      <c r="HUL4" s="76"/>
      <c r="HUM4" s="76"/>
      <c r="HUN4" s="76"/>
      <c r="HUO4" s="76"/>
      <c r="HUP4" s="76"/>
      <c r="HUQ4" s="76"/>
      <c r="HUR4" s="76"/>
      <c r="HUS4" s="76"/>
      <c r="HUT4" s="76"/>
      <c r="HUU4" s="76"/>
      <c r="HUV4" s="76"/>
      <c r="HUW4" s="76"/>
      <c r="HUX4" s="76"/>
      <c r="HUY4" s="76"/>
      <c r="HUZ4" s="76"/>
      <c r="HVA4" s="76"/>
      <c r="HVB4" s="76"/>
      <c r="HVC4" s="76"/>
      <c r="HVD4" s="76"/>
      <c r="HVE4" s="76"/>
      <c r="HVF4" s="76"/>
      <c r="HVG4" s="76"/>
      <c r="HVH4" s="76"/>
      <c r="HVI4" s="76"/>
      <c r="HVJ4" s="76"/>
      <c r="HVK4" s="76"/>
      <c r="HVL4" s="76"/>
      <c r="HVM4" s="76"/>
      <c r="HVN4" s="76"/>
      <c r="HVO4" s="76"/>
      <c r="HVP4" s="76"/>
      <c r="HVQ4" s="76"/>
      <c r="HVR4" s="76"/>
      <c r="HVS4" s="76"/>
      <c r="HVT4" s="76"/>
      <c r="HVU4" s="76"/>
      <c r="HVV4" s="76"/>
      <c r="HVW4" s="76"/>
      <c r="HVX4" s="76"/>
      <c r="HVY4" s="76"/>
      <c r="HVZ4" s="76"/>
      <c r="HWA4" s="76"/>
      <c r="HWB4" s="76"/>
      <c r="HWC4" s="76"/>
      <c r="HWD4" s="76"/>
      <c r="HWE4" s="76"/>
      <c r="HWF4" s="76"/>
      <c r="HWG4" s="76"/>
      <c r="HWH4" s="76"/>
      <c r="HWI4" s="76"/>
      <c r="HWJ4" s="76"/>
      <c r="HWK4" s="76"/>
      <c r="HWL4" s="76"/>
      <c r="HWM4" s="76"/>
      <c r="HWN4" s="76"/>
      <c r="HWO4" s="76"/>
      <c r="HWP4" s="76"/>
      <c r="HWQ4" s="76"/>
      <c r="HWR4" s="76"/>
      <c r="HWS4" s="76"/>
      <c r="HWT4" s="76"/>
      <c r="HWU4" s="76"/>
      <c r="HWV4" s="76"/>
      <c r="HWW4" s="76"/>
      <c r="HWX4" s="76"/>
      <c r="HWY4" s="76"/>
      <c r="HWZ4" s="76"/>
      <c r="HXA4" s="76"/>
      <c r="HXB4" s="76"/>
      <c r="HXC4" s="76"/>
      <c r="HXD4" s="76"/>
      <c r="HXE4" s="76"/>
      <c r="HXF4" s="76"/>
      <c r="HXG4" s="76"/>
      <c r="HXH4" s="76"/>
      <c r="HXI4" s="76"/>
      <c r="HXJ4" s="76"/>
      <c r="HXK4" s="76"/>
      <c r="HXL4" s="76"/>
      <c r="HXM4" s="76"/>
      <c r="HXN4" s="76"/>
      <c r="HXO4" s="76"/>
      <c r="HXP4" s="76"/>
      <c r="HXQ4" s="76"/>
      <c r="HXR4" s="76"/>
      <c r="HXS4" s="76"/>
      <c r="HXT4" s="76"/>
      <c r="HXU4" s="76"/>
      <c r="HXV4" s="76"/>
      <c r="HXW4" s="76"/>
      <c r="HXX4" s="76"/>
      <c r="HXY4" s="76"/>
      <c r="HXZ4" s="76"/>
      <c r="HYA4" s="76"/>
      <c r="HYB4" s="76"/>
      <c r="HYC4" s="76"/>
      <c r="HYD4" s="76"/>
      <c r="HYE4" s="76"/>
      <c r="HYF4" s="76"/>
      <c r="HYG4" s="76"/>
      <c r="HYH4" s="76"/>
      <c r="HYI4" s="76"/>
      <c r="HYJ4" s="76"/>
      <c r="HYK4" s="76"/>
      <c r="HYL4" s="76"/>
      <c r="HYM4" s="76"/>
      <c r="HYN4" s="76"/>
      <c r="HYO4" s="76"/>
      <c r="HYP4" s="76"/>
      <c r="HYQ4" s="76"/>
      <c r="HYR4" s="76"/>
      <c r="HYS4" s="76"/>
      <c r="HYT4" s="76"/>
      <c r="HYU4" s="76"/>
      <c r="HYV4" s="76"/>
      <c r="HYW4" s="76"/>
      <c r="HYX4" s="76"/>
      <c r="HYY4" s="76"/>
      <c r="HYZ4" s="76"/>
      <c r="HZA4" s="76"/>
      <c r="HZB4" s="76"/>
      <c r="HZC4" s="76"/>
      <c r="HZD4" s="76"/>
      <c r="HZE4" s="76"/>
      <c r="HZF4" s="76"/>
      <c r="HZG4" s="76"/>
      <c r="HZH4" s="76"/>
      <c r="HZI4" s="76"/>
      <c r="HZJ4" s="76"/>
      <c r="HZK4" s="76"/>
      <c r="HZL4" s="76"/>
      <c r="HZM4" s="76"/>
      <c r="HZN4" s="76"/>
      <c r="HZO4" s="76"/>
      <c r="HZP4" s="76"/>
      <c r="HZQ4" s="76"/>
      <c r="HZR4" s="76"/>
      <c r="HZS4" s="76"/>
      <c r="HZT4" s="76"/>
      <c r="HZU4" s="76"/>
      <c r="HZV4" s="76"/>
      <c r="HZW4" s="76"/>
      <c r="HZX4" s="76"/>
      <c r="HZY4" s="76"/>
      <c r="HZZ4" s="76"/>
      <c r="IAA4" s="76"/>
      <c r="IAB4" s="76"/>
      <c r="IAC4" s="76"/>
      <c r="IAD4" s="76"/>
      <c r="IAE4" s="76"/>
      <c r="IAF4" s="76"/>
      <c r="IAG4" s="76"/>
      <c r="IAH4" s="76"/>
      <c r="IAI4" s="76"/>
      <c r="IAJ4" s="76"/>
      <c r="IAK4" s="76"/>
      <c r="IAL4" s="76"/>
      <c r="IAM4" s="76"/>
      <c r="IAN4" s="76"/>
      <c r="IAO4" s="76"/>
      <c r="IAP4" s="76"/>
      <c r="IAQ4" s="76"/>
      <c r="IAR4" s="76"/>
      <c r="IAS4" s="76"/>
      <c r="IAT4" s="76"/>
      <c r="IAU4" s="76"/>
      <c r="IAV4" s="76"/>
      <c r="IAW4" s="76"/>
      <c r="IAX4" s="76"/>
      <c r="IAY4" s="76"/>
      <c r="IAZ4" s="76"/>
      <c r="IBA4" s="76"/>
      <c r="IBB4" s="76"/>
      <c r="IBC4" s="76"/>
      <c r="IBD4" s="76"/>
      <c r="IBE4" s="76"/>
      <c r="IBF4" s="76"/>
      <c r="IBG4" s="76"/>
      <c r="IBH4" s="76"/>
      <c r="IBI4" s="76"/>
      <c r="IBJ4" s="76"/>
      <c r="IBK4" s="76"/>
      <c r="IBL4" s="76"/>
      <c r="IBM4" s="76"/>
      <c r="IBN4" s="76"/>
      <c r="IBO4" s="76"/>
      <c r="IBP4" s="76"/>
      <c r="IBQ4" s="76"/>
      <c r="IBR4" s="76"/>
      <c r="IBS4" s="76"/>
      <c r="IBT4" s="76"/>
      <c r="IBU4" s="76"/>
      <c r="IBV4" s="76"/>
      <c r="IBW4" s="76"/>
      <c r="IBX4" s="76"/>
      <c r="IBY4" s="76"/>
      <c r="IBZ4" s="76"/>
      <c r="ICA4" s="76"/>
      <c r="ICB4" s="76"/>
      <c r="ICC4" s="76"/>
      <c r="ICD4" s="76"/>
      <c r="ICE4" s="76"/>
      <c r="ICF4" s="76"/>
      <c r="ICG4" s="76"/>
      <c r="ICH4" s="76"/>
      <c r="ICI4" s="76"/>
      <c r="ICJ4" s="76"/>
      <c r="ICK4" s="76"/>
      <c r="ICL4" s="76"/>
      <c r="ICM4" s="76"/>
      <c r="ICN4" s="76"/>
      <c r="ICO4" s="76"/>
      <c r="ICP4" s="76"/>
      <c r="ICQ4" s="76"/>
      <c r="ICR4" s="76"/>
      <c r="ICS4" s="76"/>
      <c r="ICT4" s="76"/>
      <c r="ICU4" s="76"/>
      <c r="ICV4" s="76"/>
      <c r="ICW4" s="76"/>
      <c r="ICX4" s="76"/>
      <c r="ICY4" s="76"/>
      <c r="ICZ4" s="76"/>
      <c r="IDA4" s="76"/>
      <c r="IDB4" s="76"/>
      <c r="IDC4" s="76"/>
      <c r="IDD4" s="76"/>
      <c r="IDE4" s="76"/>
      <c r="IDF4" s="76"/>
      <c r="IDG4" s="76"/>
      <c r="IDH4" s="76"/>
      <c r="IDI4" s="76"/>
      <c r="IDJ4" s="76"/>
      <c r="IDK4" s="76"/>
      <c r="IDL4" s="76"/>
      <c r="IDM4" s="76"/>
      <c r="IDN4" s="76"/>
      <c r="IDO4" s="76"/>
      <c r="IDP4" s="76"/>
      <c r="IDQ4" s="76"/>
      <c r="IDR4" s="76"/>
      <c r="IDS4" s="76"/>
      <c r="IDT4" s="76"/>
      <c r="IDU4" s="76"/>
      <c r="IDV4" s="76"/>
      <c r="IDW4" s="76"/>
      <c r="IDX4" s="76"/>
      <c r="IDY4" s="76"/>
      <c r="IDZ4" s="76"/>
      <c r="IEA4" s="76"/>
      <c r="IEB4" s="76"/>
      <c r="IEC4" s="76"/>
      <c r="IED4" s="76"/>
      <c r="IEE4" s="76"/>
      <c r="IEF4" s="76"/>
      <c r="IEG4" s="76"/>
      <c r="IEH4" s="76"/>
      <c r="IEI4" s="76"/>
      <c r="IEJ4" s="76"/>
      <c r="IEK4" s="76"/>
      <c r="IEL4" s="76"/>
      <c r="IEM4" s="76"/>
      <c r="IEN4" s="76"/>
      <c r="IEO4" s="76"/>
      <c r="IEP4" s="76"/>
      <c r="IEQ4" s="76"/>
      <c r="IER4" s="76"/>
      <c r="IES4" s="76"/>
      <c r="IET4" s="76"/>
      <c r="IEU4" s="76"/>
      <c r="IEV4" s="76"/>
      <c r="IEW4" s="76"/>
      <c r="IEX4" s="76"/>
      <c r="IEY4" s="76"/>
      <c r="IEZ4" s="76"/>
      <c r="IFA4" s="76"/>
      <c r="IFB4" s="76"/>
      <c r="IFC4" s="76"/>
      <c r="IFD4" s="76"/>
      <c r="IFE4" s="76"/>
      <c r="IFF4" s="76"/>
      <c r="IFG4" s="76"/>
      <c r="IFH4" s="76"/>
      <c r="IFI4" s="76"/>
      <c r="IFJ4" s="76"/>
      <c r="IFK4" s="76"/>
      <c r="IFL4" s="76"/>
      <c r="IFM4" s="76"/>
      <c r="IFN4" s="76"/>
      <c r="IFO4" s="76"/>
      <c r="IFP4" s="76"/>
      <c r="IFQ4" s="76"/>
      <c r="IFR4" s="76"/>
      <c r="IFS4" s="76"/>
      <c r="IFT4" s="76"/>
      <c r="IFU4" s="76"/>
      <c r="IFV4" s="76"/>
      <c r="IFW4" s="76"/>
      <c r="IFX4" s="76"/>
      <c r="IFY4" s="76"/>
      <c r="IFZ4" s="76"/>
      <c r="IGA4" s="76"/>
      <c r="IGB4" s="76"/>
      <c r="IGC4" s="76"/>
      <c r="IGD4" s="76"/>
      <c r="IGE4" s="76"/>
      <c r="IGF4" s="76"/>
      <c r="IGG4" s="76"/>
      <c r="IGH4" s="76"/>
      <c r="IGI4" s="76"/>
      <c r="IGJ4" s="76"/>
      <c r="IGK4" s="76"/>
      <c r="IGL4" s="76"/>
      <c r="IGM4" s="76"/>
      <c r="IGN4" s="76"/>
      <c r="IGO4" s="76"/>
      <c r="IGP4" s="76"/>
      <c r="IGQ4" s="76"/>
      <c r="IGR4" s="76"/>
      <c r="IGS4" s="76"/>
      <c r="IGT4" s="76"/>
      <c r="IGU4" s="76"/>
      <c r="IGV4" s="76"/>
      <c r="IGW4" s="76"/>
      <c r="IGX4" s="76"/>
      <c r="IGY4" s="76"/>
      <c r="IGZ4" s="76"/>
      <c r="IHA4" s="76"/>
      <c r="IHB4" s="76"/>
      <c r="IHC4" s="76"/>
      <c r="IHD4" s="76"/>
      <c r="IHE4" s="76"/>
      <c r="IHF4" s="76"/>
      <c r="IHG4" s="76"/>
      <c r="IHH4" s="76"/>
      <c r="IHI4" s="76"/>
      <c r="IHJ4" s="76"/>
      <c r="IHK4" s="76"/>
      <c r="IHL4" s="76"/>
      <c r="IHM4" s="76"/>
      <c r="IHN4" s="76"/>
      <c r="IHO4" s="76"/>
      <c r="IHP4" s="76"/>
      <c r="IHQ4" s="76"/>
      <c r="IHR4" s="76"/>
      <c r="IHS4" s="76"/>
      <c r="IHT4" s="76"/>
      <c r="IHU4" s="76"/>
      <c r="IHV4" s="76"/>
      <c r="IHW4" s="76"/>
      <c r="IHX4" s="76"/>
      <c r="IHY4" s="76"/>
      <c r="IHZ4" s="76"/>
      <c r="IIA4" s="76"/>
      <c r="IIB4" s="76"/>
      <c r="IIC4" s="76"/>
      <c r="IID4" s="76"/>
      <c r="IIE4" s="76"/>
      <c r="IIF4" s="76"/>
      <c r="IIG4" s="76"/>
      <c r="IIH4" s="76"/>
      <c r="III4" s="76"/>
      <c r="IIJ4" s="76"/>
      <c r="IIK4" s="76"/>
      <c r="IIL4" s="76"/>
      <c r="IIM4" s="76"/>
      <c r="IIN4" s="76"/>
      <c r="IIO4" s="76"/>
      <c r="IIP4" s="76"/>
      <c r="IIQ4" s="76"/>
      <c r="IIR4" s="76"/>
      <c r="IIS4" s="76"/>
      <c r="IIT4" s="76"/>
      <c r="IIU4" s="76"/>
      <c r="IIV4" s="76"/>
      <c r="IIW4" s="76"/>
      <c r="IIX4" s="76"/>
      <c r="IIY4" s="76"/>
      <c r="IIZ4" s="76"/>
      <c r="IJA4" s="76"/>
      <c r="IJB4" s="76"/>
      <c r="IJC4" s="76"/>
      <c r="IJD4" s="76"/>
      <c r="IJE4" s="76"/>
      <c r="IJF4" s="76"/>
      <c r="IJG4" s="76"/>
      <c r="IJH4" s="76"/>
      <c r="IJI4" s="76"/>
      <c r="IJJ4" s="76"/>
      <c r="IJK4" s="76"/>
      <c r="IJL4" s="76"/>
      <c r="IJM4" s="76"/>
      <c r="IJN4" s="76"/>
      <c r="IJO4" s="76"/>
      <c r="IJP4" s="76"/>
      <c r="IJQ4" s="76"/>
      <c r="IJR4" s="76"/>
      <c r="IJS4" s="76"/>
      <c r="IJT4" s="76"/>
      <c r="IJU4" s="76"/>
      <c r="IJV4" s="76"/>
      <c r="IJW4" s="76"/>
      <c r="IJX4" s="76"/>
      <c r="IJY4" s="76"/>
      <c r="IJZ4" s="76"/>
      <c r="IKA4" s="76"/>
      <c r="IKB4" s="76"/>
      <c r="IKC4" s="76"/>
      <c r="IKD4" s="76"/>
      <c r="IKE4" s="76"/>
      <c r="IKF4" s="76"/>
      <c r="IKG4" s="76"/>
      <c r="IKH4" s="76"/>
      <c r="IKI4" s="76"/>
      <c r="IKJ4" s="76"/>
      <c r="IKK4" s="76"/>
      <c r="IKL4" s="76"/>
      <c r="IKM4" s="76"/>
      <c r="IKN4" s="76"/>
      <c r="IKO4" s="76"/>
      <c r="IKP4" s="76"/>
      <c r="IKQ4" s="76"/>
      <c r="IKR4" s="76"/>
      <c r="IKS4" s="76"/>
      <c r="IKT4" s="76"/>
      <c r="IKU4" s="76"/>
      <c r="IKV4" s="76"/>
      <c r="IKW4" s="76"/>
      <c r="IKX4" s="76"/>
      <c r="IKY4" s="76"/>
      <c r="IKZ4" s="76"/>
      <c r="ILA4" s="76"/>
      <c r="ILB4" s="76"/>
      <c r="ILC4" s="76"/>
      <c r="ILD4" s="76"/>
      <c r="ILE4" s="76"/>
      <c r="ILF4" s="76"/>
      <c r="ILG4" s="76"/>
      <c r="ILH4" s="76"/>
      <c r="ILI4" s="76"/>
      <c r="ILJ4" s="76"/>
      <c r="ILK4" s="76"/>
      <c r="ILL4" s="76"/>
      <c r="ILM4" s="76"/>
      <c r="ILN4" s="76"/>
      <c r="ILO4" s="76"/>
      <c r="ILP4" s="76"/>
      <c r="ILQ4" s="76"/>
      <c r="ILR4" s="76"/>
      <c r="ILS4" s="76"/>
      <c r="ILT4" s="76"/>
      <c r="ILU4" s="76"/>
      <c r="ILV4" s="76"/>
      <c r="ILW4" s="76"/>
      <c r="ILX4" s="76"/>
      <c r="ILY4" s="76"/>
      <c r="ILZ4" s="76"/>
      <c r="IMA4" s="76"/>
      <c r="IMB4" s="76"/>
      <c r="IMC4" s="76"/>
      <c r="IMD4" s="76"/>
      <c r="IME4" s="76"/>
      <c r="IMF4" s="76"/>
      <c r="IMG4" s="76"/>
      <c r="IMH4" s="76"/>
      <c r="IMI4" s="76"/>
      <c r="IMJ4" s="76"/>
      <c r="IMK4" s="76"/>
      <c r="IML4" s="76"/>
      <c r="IMM4" s="76"/>
      <c r="IMN4" s="76"/>
      <c r="IMO4" s="76"/>
      <c r="IMP4" s="76"/>
      <c r="IMQ4" s="76"/>
      <c r="IMR4" s="76"/>
      <c r="IMS4" s="76"/>
      <c r="IMT4" s="76"/>
      <c r="IMU4" s="76"/>
      <c r="IMV4" s="76"/>
      <c r="IMW4" s="76"/>
      <c r="IMX4" s="76"/>
      <c r="IMY4" s="76"/>
      <c r="IMZ4" s="76"/>
      <c r="INA4" s="76"/>
      <c r="INB4" s="76"/>
      <c r="INC4" s="76"/>
      <c r="IND4" s="76"/>
      <c r="INE4" s="76"/>
      <c r="INF4" s="76"/>
      <c r="ING4" s="76"/>
      <c r="INH4" s="76"/>
      <c r="INI4" s="76"/>
      <c r="INJ4" s="76"/>
      <c r="INK4" s="76"/>
      <c r="INL4" s="76"/>
      <c r="INM4" s="76"/>
      <c r="INN4" s="76"/>
      <c r="INO4" s="76"/>
      <c r="INP4" s="76"/>
      <c r="INQ4" s="76"/>
      <c r="INR4" s="76"/>
      <c r="INS4" s="76"/>
      <c r="INT4" s="76"/>
      <c r="INU4" s="76"/>
      <c r="INV4" s="76"/>
      <c r="INW4" s="76"/>
      <c r="INX4" s="76"/>
      <c r="INY4" s="76"/>
      <c r="INZ4" s="76"/>
      <c r="IOA4" s="76"/>
      <c r="IOB4" s="76"/>
      <c r="IOC4" s="76"/>
      <c r="IOD4" s="76"/>
      <c r="IOE4" s="76"/>
      <c r="IOF4" s="76"/>
      <c r="IOG4" s="76"/>
      <c r="IOH4" s="76"/>
      <c r="IOI4" s="76"/>
      <c r="IOJ4" s="76"/>
      <c r="IOK4" s="76"/>
      <c r="IOL4" s="76"/>
      <c r="IOM4" s="76"/>
      <c r="ION4" s="76"/>
      <c r="IOO4" s="76"/>
      <c r="IOP4" s="76"/>
      <c r="IOQ4" s="76"/>
      <c r="IOR4" s="76"/>
      <c r="IOS4" s="76"/>
      <c r="IOT4" s="76"/>
      <c r="IOU4" s="76"/>
      <c r="IOV4" s="76"/>
      <c r="IOW4" s="76"/>
      <c r="IOX4" s="76"/>
      <c r="IOY4" s="76"/>
      <c r="IOZ4" s="76"/>
      <c r="IPA4" s="76"/>
      <c r="IPB4" s="76"/>
      <c r="IPC4" s="76"/>
      <c r="IPD4" s="76"/>
      <c r="IPE4" s="76"/>
      <c r="IPF4" s="76"/>
      <c r="IPG4" s="76"/>
      <c r="IPH4" s="76"/>
      <c r="IPI4" s="76"/>
      <c r="IPJ4" s="76"/>
      <c r="IPK4" s="76"/>
      <c r="IPL4" s="76"/>
      <c r="IPM4" s="76"/>
      <c r="IPN4" s="76"/>
      <c r="IPO4" s="76"/>
      <c r="IPP4" s="76"/>
      <c r="IPQ4" s="76"/>
      <c r="IPR4" s="76"/>
      <c r="IPS4" s="76"/>
      <c r="IPT4" s="76"/>
      <c r="IPU4" s="76"/>
      <c r="IPV4" s="76"/>
      <c r="IPW4" s="76"/>
      <c r="IPX4" s="76"/>
      <c r="IPY4" s="76"/>
      <c r="IPZ4" s="76"/>
      <c r="IQA4" s="76"/>
      <c r="IQB4" s="76"/>
      <c r="IQC4" s="76"/>
      <c r="IQD4" s="76"/>
      <c r="IQE4" s="76"/>
      <c r="IQF4" s="76"/>
      <c r="IQG4" s="76"/>
      <c r="IQH4" s="76"/>
      <c r="IQI4" s="76"/>
      <c r="IQJ4" s="76"/>
      <c r="IQK4" s="76"/>
      <c r="IQL4" s="76"/>
      <c r="IQM4" s="76"/>
      <c r="IQN4" s="76"/>
      <c r="IQO4" s="76"/>
      <c r="IQP4" s="76"/>
      <c r="IQQ4" s="76"/>
      <c r="IQR4" s="76"/>
      <c r="IQS4" s="76"/>
      <c r="IQT4" s="76"/>
      <c r="IQU4" s="76"/>
      <c r="IQV4" s="76"/>
      <c r="IQW4" s="76"/>
      <c r="IQX4" s="76"/>
      <c r="IQY4" s="76"/>
      <c r="IQZ4" s="76"/>
      <c r="IRA4" s="76"/>
      <c r="IRB4" s="76"/>
      <c r="IRC4" s="76"/>
      <c r="IRD4" s="76"/>
      <c r="IRE4" s="76"/>
      <c r="IRF4" s="76"/>
      <c r="IRG4" s="76"/>
      <c r="IRH4" s="76"/>
      <c r="IRI4" s="76"/>
      <c r="IRJ4" s="76"/>
      <c r="IRK4" s="76"/>
      <c r="IRL4" s="76"/>
      <c r="IRM4" s="76"/>
      <c r="IRN4" s="76"/>
      <c r="IRO4" s="76"/>
      <c r="IRP4" s="76"/>
      <c r="IRQ4" s="76"/>
      <c r="IRR4" s="76"/>
      <c r="IRS4" s="76"/>
      <c r="IRT4" s="76"/>
      <c r="IRU4" s="76"/>
      <c r="IRV4" s="76"/>
      <c r="IRW4" s="76"/>
      <c r="IRX4" s="76"/>
      <c r="IRY4" s="76"/>
      <c r="IRZ4" s="76"/>
      <c r="ISA4" s="76"/>
      <c r="ISB4" s="76"/>
      <c r="ISC4" s="76"/>
      <c r="ISD4" s="76"/>
      <c r="ISE4" s="76"/>
      <c r="ISF4" s="76"/>
      <c r="ISG4" s="76"/>
      <c r="ISH4" s="76"/>
      <c r="ISI4" s="76"/>
      <c r="ISJ4" s="76"/>
      <c r="ISK4" s="76"/>
      <c r="ISL4" s="76"/>
      <c r="ISM4" s="76"/>
      <c r="ISN4" s="76"/>
      <c r="ISO4" s="76"/>
      <c r="ISP4" s="76"/>
      <c r="ISQ4" s="76"/>
      <c r="ISR4" s="76"/>
      <c r="ISS4" s="76"/>
      <c r="IST4" s="76"/>
      <c r="ISU4" s="76"/>
      <c r="ISV4" s="76"/>
      <c r="ISW4" s="76"/>
      <c r="ISX4" s="76"/>
      <c r="ISY4" s="76"/>
      <c r="ISZ4" s="76"/>
      <c r="ITA4" s="76"/>
      <c r="ITB4" s="76"/>
      <c r="ITC4" s="76"/>
      <c r="ITD4" s="76"/>
      <c r="ITE4" s="76"/>
      <c r="ITF4" s="76"/>
      <c r="ITG4" s="76"/>
      <c r="ITH4" s="76"/>
      <c r="ITI4" s="76"/>
      <c r="ITJ4" s="76"/>
      <c r="ITK4" s="76"/>
      <c r="ITL4" s="76"/>
      <c r="ITM4" s="76"/>
      <c r="ITN4" s="76"/>
      <c r="ITO4" s="76"/>
      <c r="ITP4" s="76"/>
      <c r="ITQ4" s="76"/>
      <c r="ITR4" s="76"/>
      <c r="ITS4" s="76"/>
      <c r="ITT4" s="76"/>
      <c r="ITU4" s="76"/>
      <c r="ITV4" s="76"/>
      <c r="ITW4" s="76"/>
      <c r="ITX4" s="76"/>
      <c r="ITY4" s="76"/>
      <c r="ITZ4" s="76"/>
      <c r="IUA4" s="76"/>
      <c r="IUB4" s="76"/>
      <c r="IUC4" s="76"/>
      <c r="IUD4" s="76"/>
      <c r="IUE4" s="76"/>
      <c r="IUF4" s="76"/>
      <c r="IUG4" s="76"/>
      <c r="IUH4" s="76"/>
      <c r="IUI4" s="76"/>
      <c r="IUJ4" s="76"/>
      <c r="IUK4" s="76"/>
      <c r="IUL4" s="76"/>
      <c r="IUM4" s="76"/>
      <c r="IUN4" s="76"/>
      <c r="IUO4" s="76"/>
      <c r="IUP4" s="76"/>
      <c r="IUQ4" s="76"/>
      <c r="IUR4" s="76"/>
      <c r="IUS4" s="76"/>
      <c r="IUT4" s="76"/>
      <c r="IUU4" s="76"/>
      <c r="IUV4" s="76"/>
      <c r="IUW4" s="76"/>
      <c r="IUX4" s="76"/>
      <c r="IUY4" s="76"/>
      <c r="IUZ4" s="76"/>
      <c r="IVA4" s="76"/>
      <c r="IVB4" s="76"/>
      <c r="IVC4" s="76"/>
      <c r="IVD4" s="76"/>
      <c r="IVE4" s="76"/>
      <c r="IVF4" s="76"/>
      <c r="IVG4" s="76"/>
      <c r="IVH4" s="76"/>
      <c r="IVI4" s="76"/>
      <c r="IVJ4" s="76"/>
      <c r="IVK4" s="76"/>
      <c r="IVL4" s="76"/>
      <c r="IVM4" s="76"/>
      <c r="IVN4" s="76"/>
      <c r="IVO4" s="76"/>
      <c r="IVP4" s="76"/>
      <c r="IVQ4" s="76"/>
      <c r="IVR4" s="76"/>
      <c r="IVS4" s="76"/>
      <c r="IVT4" s="76"/>
      <c r="IVU4" s="76"/>
      <c r="IVV4" s="76"/>
      <c r="IVW4" s="76"/>
      <c r="IVX4" s="76"/>
      <c r="IVY4" s="76"/>
      <c r="IVZ4" s="76"/>
      <c r="IWA4" s="76"/>
      <c r="IWB4" s="76"/>
      <c r="IWC4" s="76"/>
      <c r="IWD4" s="76"/>
      <c r="IWE4" s="76"/>
      <c r="IWF4" s="76"/>
      <c r="IWG4" s="76"/>
      <c r="IWH4" s="76"/>
      <c r="IWI4" s="76"/>
      <c r="IWJ4" s="76"/>
      <c r="IWK4" s="76"/>
      <c r="IWL4" s="76"/>
      <c r="IWM4" s="76"/>
      <c r="IWN4" s="76"/>
      <c r="IWO4" s="76"/>
      <c r="IWP4" s="76"/>
      <c r="IWQ4" s="76"/>
      <c r="IWR4" s="76"/>
      <c r="IWS4" s="76"/>
      <c r="IWT4" s="76"/>
      <c r="IWU4" s="76"/>
      <c r="IWV4" s="76"/>
      <c r="IWW4" s="76"/>
      <c r="IWX4" s="76"/>
      <c r="IWY4" s="76"/>
      <c r="IWZ4" s="76"/>
      <c r="IXA4" s="76"/>
      <c r="IXB4" s="76"/>
      <c r="IXC4" s="76"/>
      <c r="IXD4" s="76"/>
      <c r="IXE4" s="76"/>
      <c r="IXF4" s="76"/>
      <c r="IXG4" s="76"/>
      <c r="IXH4" s="76"/>
      <c r="IXI4" s="76"/>
      <c r="IXJ4" s="76"/>
      <c r="IXK4" s="76"/>
      <c r="IXL4" s="76"/>
      <c r="IXM4" s="76"/>
      <c r="IXN4" s="76"/>
      <c r="IXO4" s="76"/>
      <c r="IXP4" s="76"/>
      <c r="IXQ4" s="76"/>
      <c r="IXR4" s="76"/>
      <c r="IXS4" s="76"/>
      <c r="IXT4" s="76"/>
      <c r="IXU4" s="76"/>
      <c r="IXV4" s="76"/>
      <c r="IXW4" s="76"/>
      <c r="IXX4" s="76"/>
      <c r="IXY4" s="76"/>
      <c r="IXZ4" s="76"/>
      <c r="IYA4" s="76"/>
      <c r="IYB4" s="76"/>
      <c r="IYC4" s="76"/>
      <c r="IYD4" s="76"/>
      <c r="IYE4" s="76"/>
      <c r="IYF4" s="76"/>
      <c r="IYG4" s="76"/>
      <c r="IYH4" s="76"/>
      <c r="IYI4" s="76"/>
      <c r="IYJ4" s="76"/>
      <c r="IYK4" s="76"/>
      <c r="IYL4" s="76"/>
      <c r="IYM4" s="76"/>
      <c r="IYN4" s="76"/>
      <c r="IYO4" s="76"/>
      <c r="IYP4" s="76"/>
      <c r="IYQ4" s="76"/>
      <c r="IYR4" s="76"/>
      <c r="IYS4" s="76"/>
      <c r="IYT4" s="76"/>
      <c r="IYU4" s="76"/>
      <c r="IYV4" s="76"/>
      <c r="IYW4" s="76"/>
      <c r="IYX4" s="76"/>
      <c r="IYY4" s="76"/>
      <c r="IYZ4" s="76"/>
      <c r="IZA4" s="76"/>
      <c r="IZB4" s="76"/>
      <c r="IZC4" s="76"/>
      <c r="IZD4" s="76"/>
      <c r="IZE4" s="76"/>
      <c r="IZF4" s="76"/>
      <c r="IZG4" s="76"/>
      <c r="IZH4" s="76"/>
      <c r="IZI4" s="76"/>
      <c r="IZJ4" s="76"/>
      <c r="IZK4" s="76"/>
      <c r="IZL4" s="76"/>
      <c r="IZM4" s="76"/>
      <c r="IZN4" s="76"/>
      <c r="IZO4" s="76"/>
      <c r="IZP4" s="76"/>
      <c r="IZQ4" s="76"/>
      <c r="IZR4" s="76"/>
      <c r="IZS4" s="76"/>
      <c r="IZT4" s="76"/>
      <c r="IZU4" s="76"/>
      <c r="IZV4" s="76"/>
      <c r="IZW4" s="76"/>
      <c r="IZX4" s="76"/>
      <c r="IZY4" s="76"/>
      <c r="IZZ4" s="76"/>
      <c r="JAA4" s="76"/>
      <c r="JAB4" s="76"/>
      <c r="JAC4" s="76"/>
      <c r="JAD4" s="76"/>
      <c r="JAE4" s="76"/>
      <c r="JAF4" s="76"/>
      <c r="JAG4" s="76"/>
      <c r="JAH4" s="76"/>
      <c r="JAI4" s="76"/>
      <c r="JAJ4" s="76"/>
      <c r="JAK4" s="76"/>
      <c r="JAL4" s="76"/>
      <c r="JAM4" s="76"/>
      <c r="JAN4" s="76"/>
      <c r="JAO4" s="76"/>
      <c r="JAP4" s="76"/>
      <c r="JAQ4" s="76"/>
      <c r="JAR4" s="76"/>
      <c r="JAS4" s="76"/>
      <c r="JAT4" s="76"/>
      <c r="JAU4" s="76"/>
      <c r="JAV4" s="76"/>
      <c r="JAW4" s="76"/>
      <c r="JAX4" s="76"/>
      <c r="JAY4" s="76"/>
      <c r="JAZ4" s="76"/>
      <c r="JBA4" s="76"/>
      <c r="JBB4" s="76"/>
      <c r="JBC4" s="76"/>
      <c r="JBD4" s="76"/>
      <c r="JBE4" s="76"/>
      <c r="JBF4" s="76"/>
      <c r="JBG4" s="76"/>
      <c r="JBH4" s="76"/>
      <c r="JBI4" s="76"/>
      <c r="JBJ4" s="76"/>
      <c r="JBK4" s="76"/>
      <c r="JBL4" s="76"/>
      <c r="JBM4" s="76"/>
      <c r="JBN4" s="76"/>
      <c r="JBO4" s="76"/>
      <c r="JBP4" s="76"/>
      <c r="JBQ4" s="76"/>
      <c r="JBR4" s="76"/>
      <c r="JBS4" s="76"/>
      <c r="JBT4" s="76"/>
      <c r="JBU4" s="76"/>
      <c r="JBV4" s="76"/>
      <c r="JBW4" s="76"/>
      <c r="JBX4" s="76"/>
      <c r="JBY4" s="76"/>
      <c r="JBZ4" s="76"/>
      <c r="JCA4" s="76"/>
      <c r="JCB4" s="76"/>
      <c r="JCC4" s="76"/>
      <c r="JCD4" s="76"/>
      <c r="JCE4" s="76"/>
      <c r="JCF4" s="76"/>
      <c r="JCG4" s="76"/>
      <c r="JCH4" s="76"/>
      <c r="JCI4" s="76"/>
      <c r="JCJ4" s="76"/>
      <c r="JCK4" s="76"/>
      <c r="JCL4" s="76"/>
      <c r="JCM4" s="76"/>
      <c r="JCN4" s="76"/>
      <c r="JCO4" s="76"/>
      <c r="JCP4" s="76"/>
      <c r="JCQ4" s="76"/>
      <c r="JCR4" s="76"/>
      <c r="JCS4" s="76"/>
      <c r="JCT4" s="76"/>
      <c r="JCU4" s="76"/>
      <c r="JCV4" s="76"/>
      <c r="JCW4" s="76"/>
      <c r="JCX4" s="76"/>
      <c r="JCY4" s="76"/>
      <c r="JCZ4" s="76"/>
      <c r="JDA4" s="76"/>
      <c r="JDB4" s="76"/>
      <c r="JDC4" s="76"/>
      <c r="JDD4" s="76"/>
      <c r="JDE4" s="76"/>
      <c r="JDF4" s="76"/>
      <c r="JDG4" s="76"/>
      <c r="JDH4" s="76"/>
      <c r="JDI4" s="76"/>
      <c r="JDJ4" s="76"/>
      <c r="JDK4" s="76"/>
      <c r="JDL4" s="76"/>
      <c r="JDM4" s="76"/>
      <c r="JDN4" s="76"/>
      <c r="JDO4" s="76"/>
      <c r="JDP4" s="76"/>
      <c r="JDQ4" s="76"/>
      <c r="JDR4" s="76"/>
      <c r="JDS4" s="76"/>
      <c r="JDT4" s="76"/>
      <c r="JDU4" s="76"/>
      <c r="JDV4" s="76"/>
      <c r="JDW4" s="76"/>
      <c r="JDX4" s="76"/>
      <c r="JDY4" s="76"/>
      <c r="JDZ4" s="76"/>
      <c r="JEA4" s="76"/>
      <c r="JEB4" s="76"/>
      <c r="JEC4" s="76"/>
      <c r="JED4" s="76"/>
      <c r="JEE4" s="76"/>
      <c r="JEF4" s="76"/>
      <c r="JEG4" s="76"/>
      <c r="JEH4" s="76"/>
      <c r="JEI4" s="76"/>
      <c r="JEJ4" s="76"/>
      <c r="JEK4" s="76"/>
      <c r="JEL4" s="76"/>
      <c r="JEM4" s="76"/>
      <c r="JEN4" s="76"/>
      <c r="JEO4" s="76"/>
      <c r="JEP4" s="76"/>
      <c r="JEQ4" s="76"/>
      <c r="JER4" s="76"/>
      <c r="JES4" s="76"/>
      <c r="JET4" s="76"/>
      <c r="JEU4" s="76"/>
      <c r="JEV4" s="76"/>
      <c r="JEW4" s="76"/>
      <c r="JEX4" s="76"/>
      <c r="JEY4" s="76"/>
      <c r="JEZ4" s="76"/>
      <c r="JFA4" s="76"/>
      <c r="JFB4" s="76"/>
      <c r="JFC4" s="76"/>
      <c r="JFD4" s="76"/>
      <c r="JFE4" s="76"/>
      <c r="JFF4" s="76"/>
      <c r="JFG4" s="76"/>
      <c r="JFH4" s="76"/>
      <c r="JFI4" s="76"/>
      <c r="JFJ4" s="76"/>
      <c r="JFK4" s="76"/>
      <c r="JFL4" s="76"/>
      <c r="JFM4" s="76"/>
      <c r="JFN4" s="76"/>
      <c r="JFO4" s="76"/>
      <c r="JFP4" s="76"/>
      <c r="JFQ4" s="76"/>
      <c r="JFR4" s="76"/>
      <c r="JFS4" s="76"/>
      <c r="JFT4" s="76"/>
      <c r="JFU4" s="76"/>
      <c r="JFV4" s="76"/>
      <c r="JFW4" s="76"/>
      <c r="JFX4" s="76"/>
      <c r="JFY4" s="76"/>
      <c r="JFZ4" s="76"/>
      <c r="JGA4" s="76"/>
      <c r="JGB4" s="76"/>
      <c r="JGC4" s="76"/>
      <c r="JGD4" s="76"/>
      <c r="JGE4" s="76"/>
      <c r="JGF4" s="76"/>
      <c r="JGG4" s="76"/>
      <c r="JGH4" s="76"/>
      <c r="JGI4" s="76"/>
      <c r="JGJ4" s="76"/>
      <c r="JGK4" s="76"/>
      <c r="JGL4" s="76"/>
      <c r="JGM4" s="76"/>
      <c r="JGN4" s="76"/>
      <c r="JGO4" s="76"/>
      <c r="JGP4" s="76"/>
      <c r="JGQ4" s="76"/>
      <c r="JGR4" s="76"/>
      <c r="JGS4" s="76"/>
      <c r="JGT4" s="76"/>
      <c r="JGU4" s="76"/>
      <c r="JGV4" s="76"/>
      <c r="JGW4" s="76"/>
      <c r="JGX4" s="76"/>
      <c r="JGY4" s="76"/>
      <c r="JGZ4" s="76"/>
      <c r="JHA4" s="76"/>
      <c r="JHB4" s="76"/>
      <c r="JHC4" s="76"/>
      <c r="JHD4" s="76"/>
      <c r="JHE4" s="76"/>
      <c r="JHF4" s="76"/>
      <c r="JHG4" s="76"/>
      <c r="JHH4" s="76"/>
      <c r="JHI4" s="76"/>
      <c r="JHJ4" s="76"/>
      <c r="JHK4" s="76"/>
      <c r="JHL4" s="76"/>
      <c r="JHM4" s="76"/>
      <c r="JHN4" s="76"/>
      <c r="JHO4" s="76"/>
      <c r="JHP4" s="76"/>
      <c r="JHQ4" s="76"/>
      <c r="JHR4" s="76"/>
      <c r="JHS4" s="76"/>
      <c r="JHT4" s="76"/>
      <c r="JHU4" s="76"/>
      <c r="JHV4" s="76"/>
      <c r="JHW4" s="76"/>
      <c r="JHX4" s="76"/>
      <c r="JHY4" s="76"/>
      <c r="JHZ4" s="76"/>
      <c r="JIA4" s="76"/>
      <c r="JIB4" s="76"/>
      <c r="JIC4" s="76"/>
      <c r="JID4" s="76"/>
      <c r="JIE4" s="76"/>
      <c r="JIF4" s="76"/>
      <c r="JIG4" s="76"/>
      <c r="JIH4" s="76"/>
      <c r="JII4" s="76"/>
      <c r="JIJ4" s="76"/>
      <c r="JIK4" s="76"/>
      <c r="JIL4" s="76"/>
      <c r="JIM4" s="76"/>
      <c r="JIN4" s="76"/>
      <c r="JIO4" s="76"/>
      <c r="JIP4" s="76"/>
      <c r="JIQ4" s="76"/>
      <c r="JIR4" s="76"/>
      <c r="JIS4" s="76"/>
      <c r="JIT4" s="76"/>
      <c r="JIU4" s="76"/>
      <c r="JIV4" s="76"/>
      <c r="JIW4" s="76"/>
      <c r="JIX4" s="76"/>
      <c r="JIY4" s="76"/>
      <c r="JIZ4" s="76"/>
      <c r="JJA4" s="76"/>
      <c r="JJB4" s="76"/>
      <c r="JJC4" s="76"/>
      <c r="JJD4" s="76"/>
      <c r="JJE4" s="76"/>
      <c r="JJF4" s="76"/>
      <c r="JJG4" s="76"/>
      <c r="JJH4" s="76"/>
      <c r="JJI4" s="76"/>
      <c r="JJJ4" s="76"/>
      <c r="JJK4" s="76"/>
      <c r="JJL4" s="76"/>
      <c r="JJM4" s="76"/>
      <c r="JJN4" s="76"/>
      <c r="JJO4" s="76"/>
      <c r="JJP4" s="76"/>
      <c r="JJQ4" s="76"/>
      <c r="JJR4" s="76"/>
      <c r="JJS4" s="76"/>
      <c r="JJT4" s="76"/>
      <c r="JJU4" s="76"/>
      <c r="JJV4" s="76"/>
      <c r="JJW4" s="76"/>
      <c r="JJX4" s="76"/>
      <c r="JJY4" s="76"/>
      <c r="JJZ4" s="76"/>
      <c r="JKA4" s="76"/>
      <c r="JKB4" s="76"/>
      <c r="JKC4" s="76"/>
      <c r="JKD4" s="76"/>
      <c r="JKE4" s="76"/>
      <c r="JKF4" s="76"/>
      <c r="JKG4" s="76"/>
      <c r="JKH4" s="76"/>
      <c r="JKI4" s="76"/>
      <c r="JKJ4" s="76"/>
      <c r="JKK4" s="76"/>
      <c r="JKL4" s="76"/>
      <c r="JKM4" s="76"/>
      <c r="JKN4" s="76"/>
      <c r="JKO4" s="76"/>
      <c r="JKP4" s="76"/>
      <c r="JKQ4" s="76"/>
      <c r="JKR4" s="76"/>
      <c r="JKS4" s="76"/>
      <c r="JKT4" s="76"/>
      <c r="JKU4" s="76"/>
      <c r="JKV4" s="76"/>
      <c r="JKW4" s="76"/>
      <c r="JKX4" s="76"/>
      <c r="JKY4" s="76"/>
      <c r="JKZ4" s="76"/>
      <c r="JLA4" s="76"/>
      <c r="JLB4" s="76"/>
      <c r="JLC4" s="76"/>
      <c r="JLD4" s="76"/>
      <c r="JLE4" s="76"/>
      <c r="JLF4" s="76"/>
      <c r="JLG4" s="76"/>
      <c r="JLH4" s="76"/>
      <c r="JLI4" s="76"/>
      <c r="JLJ4" s="76"/>
      <c r="JLK4" s="76"/>
      <c r="JLL4" s="76"/>
      <c r="JLM4" s="76"/>
      <c r="JLN4" s="76"/>
      <c r="JLO4" s="76"/>
      <c r="JLP4" s="76"/>
      <c r="JLQ4" s="76"/>
      <c r="JLR4" s="76"/>
      <c r="JLS4" s="76"/>
      <c r="JLT4" s="76"/>
      <c r="JLU4" s="76"/>
      <c r="JLV4" s="76"/>
      <c r="JLW4" s="76"/>
      <c r="JLX4" s="76"/>
      <c r="JLY4" s="76"/>
      <c r="JLZ4" s="76"/>
      <c r="JMA4" s="76"/>
      <c r="JMB4" s="76"/>
      <c r="JMC4" s="76"/>
      <c r="JMD4" s="76"/>
      <c r="JME4" s="76"/>
      <c r="JMF4" s="76"/>
      <c r="JMG4" s="76"/>
      <c r="JMH4" s="76"/>
      <c r="JMI4" s="76"/>
      <c r="JMJ4" s="76"/>
      <c r="JMK4" s="76"/>
      <c r="JML4" s="76"/>
      <c r="JMM4" s="76"/>
      <c r="JMN4" s="76"/>
      <c r="JMO4" s="76"/>
      <c r="JMP4" s="76"/>
      <c r="JMQ4" s="76"/>
      <c r="JMR4" s="76"/>
      <c r="JMS4" s="76"/>
      <c r="JMT4" s="76"/>
      <c r="JMU4" s="76"/>
      <c r="JMV4" s="76"/>
      <c r="JMW4" s="76"/>
      <c r="JMX4" s="76"/>
      <c r="JMY4" s="76"/>
      <c r="JMZ4" s="76"/>
      <c r="JNA4" s="76"/>
      <c r="JNB4" s="76"/>
      <c r="JNC4" s="76"/>
      <c r="JND4" s="76"/>
      <c r="JNE4" s="76"/>
      <c r="JNF4" s="76"/>
      <c r="JNG4" s="76"/>
      <c r="JNH4" s="76"/>
      <c r="JNI4" s="76"/>
      <c r="JNJ4" s="76"/>
      <c r="JNK4" s="76"/>
      <c r="JNL4" s="76"/>
      <c r="JNM4" s="76"/>
      <c r="JNN4" s="76"/>
      <c r="JNO4" s="76"/>
      <c r="JNP4" s="76"/>
      <c r="JNQ4" s="76"/>
      <c r="JNR4" s="76"/>
      <c r="JNS4" s="76"/>
      <c r="JNT4" s="76"/>
      <c r="JNU4" s="76"/>
      <c r="JNV4" s="76"/>
      <c r="JNW4" s="76"/>
      <c r="JNX4" s="76"/>
      <c r="JNY4" s="76"/>
      <c r="JNZ4" s="76"/>
      <c r="JOA4" s="76"/>
      <c r="JOB4" s="76"/>
      <c r="JOC4" s="76"/>
      <c r="JOD4" s="76"/>
      <c r="JOE4" s="76"/>
      <c r="JOF4" s="76"/>
      <c r="JOG4" s="76"/>
      <c r="JOH4" s="76"/>
      <c r="JOI4" s="76"/>
      <c r="JOJ4" s="76"/>
      <c r="JOK4" s="76"/>
      <c r="JOL4" s="76"/>
      <c r="JOM4" s="76"/>
      <c r="JON4" s="76"/>
      <c r="JOO4" s="76"/>
      <c r="JOP4" s="76"/>
      <c r="JOQ4" s="76"/>
      <c r="JOR4" s="76"/>
      <c r="JOS4" s="76"/>
      <c r="JOT4" s="76"/>
      <c r="JOU4" s="76"/>
      <c r="JOV4" s="76"/>
      <c r="JOW4" s="76"/>
      <c r="JOX4" s="76"/>
      <c r="JOY4" s="76"/>
      <c r="JOZ4" s="76"/>
      <c r="JPA4" s="76"/>
      <c r="JPB4" s="76"/>
      <c r="JPC4" s="76"/>
      <c r="JPD4" s="76"/>
      <c r="JPE4" s="76"/>
      <c r="JPF4" s="76"/>
      <c r="JPG4" s="76"/>
      <c r="JPH4" s="76"/>
      <c r="JPI4" s="76"/>
      <c r="JPJ4" s="76"/>
      <c r="JPK4" s="76"/>
      <c r="JPL4" s="76"/>
      <c r="JPM4" s="76"/>
      <c r="JPN4" s="76"/>
      <c r="JPO4" s="76"/>
      <c r="JPP4" s="76"/>
      <c r="JPQ4" s="76"/>
      <c r="JPR4" s="76"/>
      <c r="JPS4" s="76"/>
      <c r="JPT4" s="76"/>
      <c r="JPU4" s="76"/>
      <c r="JPV4" s="76"/>
      <c r="JPW4" s="76"/>
      <c r="JPX4" s="76"/>
      <c r="JPY4" s="76"/>
      <c r="JPZ4" s="76"/>
      <c r="JQA4" s="76"/>
      <c r="JQB4" s="76"/>
      <c r="JQC4" s="76"/>
      <c r="JQD4" s="76"/>
      <c r="JQE4" s="76"/>
      <c r="JQF4" s="76"/>
      <c r="JQG4" s="76"/>
      <c r="JQH4" s="76"/>
      <c r="JQI4" s="76"/>
      <c r="JQJ4" s="76"/>
      <c r="JQK4" s="76"/>
      <c r="JQL4" s="76"/>
      <c r="JQM4" s="76"/>
      <c r="JQN4" s="76"/>
      <c r="JQO4" s="76"/>
      <c r="JQP4" s="76"/>
      <c r="JQQ4" s="76"/>
      <c r="JQR4" s="76"/>
      <c r="JQS4" s="76"/>
      <c r="JQT4" s="76"/>
      <c r="JQU4" s="76"/>
      <c r="JQV4" s="76"/>
      <c r="JQW4" s="76"/>
      <c r="JQX4" s="76"/>
      <c r="JQY4" s="76"/>
      <c r="JQZ4" s="76"/>
      <c r="JRA4" s="76"/>
      <c r="JRB4" s="76"/>
      <c r="JRC4" s="76"/>
      <c r="JRD4" s="76"/>
      <c r="JRE4" s="76"/>
      <c r="JRF4" s="76"/>
      <c r="JRG4" s="76"/>
      <c r="JRH4" s="76"/>
      <c r="JRI4" s="76"/>
      <c r="JRJ4" s="76"/>
      <c r="JRK4" s="76"/>
      <c r="JRL4" s="76"/>
      <c r="JRM4" s="76"/>
      <c r="JRN4" s="76"/>
      <c r="JRO4" s="76"/>
      <c r="JRP4" s="76"/>
      <c r="JRQ4" s="76"/>
      <c r="JRR4" s="76"/>
      <c r="JRS4" s="76"/>
      <c r="JRT4" s="76"/>
      <c r="JRU4" s="76"/>
      <c r="JRV4" s="76"/>
      <c r="JRW4" s="76"/>
      <c r="JRX4" s="76"/>
      <c r="JRY4" s="76"/>
      <c r="JRZ4" s="76"/>
      <c r="JSA4" s="76"/>
      <c r="JSB4" s="76"/>
      <c r="JSC4" s="76"/>
      <c r="JSD4" s="76"/>
      <c r="JSE4" s="76"/>
      <c r="JSF4" s="76"/>
      <c r="JSG4" s="76"/>
      <c r="JSH4" s="76"/>
      <c r="JSI4" s="76"/>
      <c r="JSJ4" s="76"/>
      <c r="JSK4" s="76"/>
      <c r="JSL4" s="76"/>
      <c r="JSM4" s="76"/>
      <c r="JSN4" s="76"/>
      <c r="JSO4" s="76"/>
      <c r="JSP4" s="76"/>
      <c r="JSQ4" s="76"/>
      <c r="JSR4" s="76"/>
      <c r="JSS4" s="76"/>
      <c r="JST4" s="76"/>
      <c r="JSU4" s="76"/>
      <c r="JSV4" s="76"/>
      <c r="JSW4" s="76"/>
      <c r="JSX4" s="76"/>
      <c r="JSY4" s="76"/>
      <c r="JSZ4" s="76"/>
      <c r="JTA4" s="76"/>
      <c r="JTB4" s="76"/>
      <c r="JTC4" s="76"/>
      <c r="JTD4" s="76"/>
      <c r="JTE4" s="76"/>
      <c r="JTF4" s="76"/>
      <c r="JTG4" s="76"/>
      <c r="JTH4" s="76"/>
      <c r="JTI4" s="76"/>
      <c r="JTJ4" s="76"/>
      <c r="JTK4" s="76"/>
      <c r="JTL4" s="76"/>
      <c r="JTM4" s="76"/>
      <c r="JTN4" s="76"/>
      <c r="JTO4" s="76"/>
      <c r="JTP4" s="76"/>
      <c r="JTQ4" s="76"/>
      <c r="JTR4" s="76"/>
      <c r="JTS4" s="76"/>
      <c r="JTT4" s="76"/>
      <c r="JTU4" s="76"/>
      <c r="JTV4" s="76"/>
      <c r="JTW4" s="76"/>
      <c r="JTX4" s="76"/>
      <c r="JTY4" s="76"/>
      <c r="JTZ4" s="76"/>
      <c r="JUA4" s="76"/>
      <c r="JUB4" s="76"/>
      <c r="JUC4" s="76"/>
      <c r="JUD4" s="76"/>
      <c r="JUE4" s="76"/>
      <c r="JUF4" s="76"/>
      <c r="JUG4" s="76"/>
      <c r="JUH4" s="76"/>
      <c r="JUI4" s="76"/>
      <c r="JUJ4" s="76"/>
      <c r="JUK4" s="76"/>
      <c r="JUL4" s="76"/>
      <c r="JUM4" s="76"/>
      <c r="JUN4" s="76"/>
      <c r="JUO4" s="76"/>
      <c r="JUP4" s="76"/>
      <c r="JUQ4" s="76"/>
      <c r="JUR4" s="76"/>
      <c r="JUS4" s="76"/>
      <c r="JUT4" s="76"/>
      <c r="JUU4" s="76"/>
      <c r="JUV4" s="76"/>
      <c r="JUW4" s="76"/>
      <c r="JUX4" s="76"/>
      <c r="JUY4" s="76"/>
      <c r="JUZ4" s="76"/>
      <c r="JVA4" s="76"/>
      <c r="JVB4" s="76"/>
      <c r="JVC4" s="76"/>
      <c r="JVD4" s="76"/>
      <c r="JVE4" s="76"/>
      <c r="JVF4" s="76"/>
      <c r="JVG4" s="76"/>
      <c r="JVH4" s="76"/>
      <c r="JVI4" s="76"/>
      <c r="JVJ4" s="76"/>
      <c r="JVK4" s="76"/>
      <c r="JVL4" s="76"/>
      <c r="JVM4" s="76"/>
      <c r="JVN4" s="76"/>
      <c r="JVO4" s="76"/>
      <c r="JVP4" s="76"/>
      <c r="JVQ4" s="76"/>
      <c r="JVR4" s="76"/>
      <c r="JVS4" s="76"/>
      <c r="JVT4" s="76"/>
      <c r="JVU4" s="76"/>
      <c r="JVV4" s="76"/>
      <c r="JVW4" s="76"/>
      <c r="JVX4" s="76"/>
      <c r="JVY4" s="76"/>
      <c r="JVZ4" s="76"/>
      <c r="JWA4" s="76"/>
      <c r="JWB4" s="76"/>
      <c r="JWC4" s="76"/>
      <c r="JWD4" s="76"/>
      <c r="JWE4" s="76"/>
      <c r="JWF4" s="76"/>
      <c r="JWG4" s="76"/>
      <c r="JWH4" s="76"/>
      <c r="JWI4" s="76"/>
      <c r="JWJ4" s="76"/>
      <c r="JWK4" s="76"/>
      <c r="JWL4" s="76"/>
      <c r="JWM4" s="76"/>
      <c r="JWN4" s="76"/>
      <c r="JWO4" s="76"/>
      <c r="JWP4" s="76"/>
      <c r="JWQ4" s="76"/>
      <c r="JWR4" s="76"/>
      <c r="JWS4" s="76"/>
      <c r="JWT4" s="76"/>
      <c r="JWU4" s="76"/>
      <c r="JWV4" s="76"/>
      <c r="JWW4" s="76"/>
      <c r="JWX4" s="76"/>
      <c r="JWY4" s="76"/>
      <c r="JWZ4" s="76"/>
      <c r="JXA4" s="76"/>
      <c r="JXB4" s="76"/>
      <c r="JXC4" s="76"/>
      <c r="JXD4" s="76"/>
      <c r="JXE4" s="76"/>
      <c r="JXF4" s="76"/>
      <c r="JXG4" s="76"/>
      <c r="JXH4" s="76"/>
      <c r="JXI4" s="76"/>
      <c r="JXJ4" s="76"/>
      <c r="JXK4" s="76"/>
      <c r="JXL4" s="76"/>
      <c r="JXM4" s="76"/>
      <c r="JXN4" s="76"/>
      <c r="JXO4" s="76"/>
      <c r="JXP4" s="76"/>
      <c r="JXQ4" s="76"/>
      <c r="JXR4" s="76"/>
      <c r="JXS4" s="76"/>
      <c r="JXT4" s="76"/>
      <c r="JXU4" s="76"/>
      <c r="JXV4" s="76"/>
      <c r="JXW4" s="76"/>
      <c r="JXX4" s="76"/>
      <c r="JXY4" s="76"/>
      <c r="JXZ4" s="76"/>
      <c r="JYA4" s="76"/>
      <c r="JYB4" s="76"/>
      <c r="JYC4" s="76"/>
      <c r="JYD4" s="76"/>
      <c r="JYE4" s="76"/>
      <c r="JYF4" s="76"/>
      <c r="JYG4" s="76"/>
      <c r="JYH4" s="76"/>
      <c r="JYI4" s="76"/>
      <c r="JYJ4" s="76"/>
      <c r="JYK4" s="76"/>
      <c r="JYL4" s="76"/>
      <c r="JYM4" s="76"/>
      <c r="JYN4" s="76"/>
      <c r="JYO4" s="76"/>
      <c r="JYP4" s="76"/>
      <c r="JYQ4" s="76"/>
      <c r="JYR4" s="76"/>
      <c r="JYS4" s="76"/>
      <c r="JYT4" s="76"/>
      <c r="JYU4" s="76"/>
      <c r="JYV4" s="76"/>
      <c r="JYW4" s="76"/>
      <c r="JYX4" s="76"/>
      <c r="JYY4" s="76"/>
      <c r="JYZ4" s="76"/>
      <c r="JZA4" s="76"/>
      <c r="JZB4" s="76"/>
      <c r="JZC4" s="76"/>
      <c r="JZD4" s="76"/>
      <c r="JZE4" s="76"/>
      <c r="JZF4" s="76"/>
      <c r="JZG4" s="76"/>
      <c r="JZH4" s="76"/>
      <c r="JZI4" s="76"/>
      <c r="JZJ4" s="76"/>
      <c r="JZK4" s="76"/>
      <c r="JZL4" s="76"/>
      <c r="JZM4" s="76"/>
      <c r="JZN4" s="76"/>
      <c r="JZO4" s="76"/>
      <c r="JZP4" s="76"/>
      <c r="JZQ4" s="76"/>
      <c r="JZR4" s="76"/>
      <c r="JZS4" s="76"/>
      <c r="JZT4" s="76"/>
      <c r="JZU4" s="76"/>
      <c r="JZV4" s="76"/>
      <c r="JZW4" s="76"/>
      <c r="JZX4" s="76"/>
      <c r="JZY4" s="76"/>
      <c r="JZZ4" s="76"/>
      <c r="KAA4" s="76"/>
      <c r="KAB4" s="76"/>
      <c r="KAC4" s="76"/>
      <c r="KAD4" s="76"/>
      <c r="KAE4" s="76"/>
      <c r="KAF4" s="76"/>
      <c r="KAG4" s="76"/>
      <c r="KAH4" s="76"/>
      <c r="KAI4" s="76"/>
      <c r="KAJ4" s="76"/>
      <c r="KAK4" s="76"/>
      <c r="KAL4" s="76"/>
      <c r="KAM4" s="76"/>
      <c r="KAN4" s="76"/>
      <c r="KAO4" s="76"/>
      <c r="KAP4" s="76"/>
      <c r="KAQ4" s="76"/>
      <c r="KAR4" s="76"/>
      <c r="KAS4" s="76"/>
      <c r="KAT4" s="76"/>
      <c r="KAU4" s="76"/>
      <c r="KAV4" s="76"/>
      <c r="KAW4" s="76"/>
      <c r="KAX4" s="76"/>
      <c r="KAY4" s="76"/>
      <c r="KAZ4" s="76"/>
      <c r="KBA4" s="76"/>
      <c r="KBB4" s="76"/>
      <c r="KBC4" s="76"/>
      <c r="KBD4" s="76"/>
      <c r="KBE4" s="76"/>
      <c r="KBF4" s="76"/>
      <c r="KBG4" s="76"/>
      <c r="KBH4" s="76"/>
      <c r="KBI4" s="76"/>
      <c r="KBJ4" s="76"/>
      <c r="KBK4" s="76"/>
      <c r="KBL4" s="76"/>
      <c r="KBM4" s="76"/>
      <c r="KBN4" s="76"/>
      <c r="KBO4" s="76"/>
      <c r="KBP4" s="76"/>
      <c r="KBQ4" s="76"/>
      <c r="KBR4" s="76"/>
      <c r="KBS4" s="76"/>
      <c r="KBT4" s="76"/>
      <c r="KBU4" s="76"/>
      <c r="KBV4" s="76"/>
      <c r="KBW4" s="76"/>
      <c r="KBX4" s="76"/>
      <c r="KBY4" s="76"/>
      <c r="KBZ4" s="76"/>
      <c r="KCA4" s="76"/>
      <c r="KCB4" s="76"/>
      <c r="KCC4" s="76"/>
      <c r="KCD4" s="76"/>
      <c r="KCE4" s="76"/>
      <c r="KCF4" s="76"/>
      <c r="KCG4" s="76"/>
      <c r="KCH4" s="76"/>
      <c r="KCI4" s="76"/>
      <c r="KCJ4" s="76"/>
      <c r="KCK4" s="76"/>
      <c r="KCL4" s="76"/>
      <c r="KCM4" s="76"/>
      <c r="KCN4" s="76"/>
      <c r="KCO4" s="76"/>
      <c r="KCP4" s="76"/>
      <c r="KCQ4" s="76"/>
      <c r="KCR4" s="76"/>
      <c r="KCS4" s="76"/>
      <c r="KCT4" s="76"/>
      <c r="KCU4" s="76"/>
      <c r="KCV4" s="76"/>
      <c r="KCW4" s="76"/>
      <c r="KCX4" s="76"/>
      <c r="KCY4" s="76"/>
      <c r="KCZ4" s="76"/>
      <c r="KDA4" s="76"/>
      <c r="KDB4" s="76"/>
      <c r="KDC4" s="76"/>
      <c r="KDD4" s="76"/>
      <c r="KDE4" s="76"/>
      <c r="KDF4" s="76"/>
      <c r="KDG4" s="76"/>
      <c r="KDH4" s="76"/>
      <c r="KDI4" s="76"/>
      <c r="KDJ4" s="76"/>
      <c r="KDK4" s="76"/>
      <c r="KDL4" s="76"/>
      <c r="KDM4" s="76"/>
      <c r="KDN4" s="76"/>
      <c r="KDO4" s="76"/>
      <c r="KDP4" s="76"/>
      <c r="KDQ4" s="76"/>
      <c r="KDR4" s="76"/>
      <c r="KDS4" s="76"/>
      <c r="KDT4" s="76"/>
      <c r="KDU4" s="76"/>
      <c r="KDV4" s="76"/>
      <c r="KDW4" s="76"/>
      <c r="KDX4" s="76"/>
      <c r="KDY4" s="76"/>
      <c r="KDZ4" s="76"/>
      <c r="KEA4" s="76"/>
      <c r="KEB4" s="76"/>
      <c r="KEC4" s="76"/>
      <c r="KED4" s="76"/>
      <c r="KEE4" s="76"/>
      <c r="KEF4" s="76"/>
      <c r="KEG4" s="76"/>
      <c r="KEH4" s="76"/>
      <c r="KEI4" s="76"/>
      <c r="KEJ4" s="76"/>
      <c r="KEK4" s="76"/>
      <c r="KEL4" s="76"/>
      <c r="KEM4" s="76"/>
      <c r="KEN4" s="76"/>
      <c r="KEO4" s="76"/>
      <c r="KEP4" s="76"/>
      <c r="KEQ4" s="76"/>
      <c r="KER4" s="76"/>
      <c r="KES4" s="76"/>
      <c r="KET4" s="76"/>
      <c r="KEU4" s="76"/>
      <c r="KEV4" s="76"/>
      <c r="KEW4" s="76"/>
      <c r="KEX4" s="76"/>
      <c r="KEY4" s="76"/>
      <c r="KEZ4" s="76"/>
      <c r="KFA4" s="76"/>
      <c r="KFB4" s="76"/>
      <c r="KFC4" s="76"/>
      <c r="KFD4" s="76"/>
      <c r="KFE4" s="76"/>
      <c r="KFF4" s="76"/>
      <c r="KFG4" s="76"/>
      <c r="KFH4" s="76"/>
      <c r="KFI4" s="76"/>
      <c r="KFJ4" s="76"/>
      <c r="KFK4" s="76"/>
      <c r="KFL4" s="76"/>
      <c r="KFM4" s="76"/>
      <c r="KFN4" s="76"/>
      <c r="KFO4" s="76"/>
      <c r="KFP4" s="76"/>
      <c r="KFQ4" s="76"/>
      <c r="KFR4" s="76"/>
      <c r="KFS4" s="76"/>
      <c r="KFT4" s="76"/>
      <c r="KFU4" s="76"/>
      <c r="KFV4" s="76"/>
      <c r="KFW4" s="76"/>
      <c r="KFX4" s="76"/>
      <c r="KFY4" s="76"/>
      <c r="KFZ4" s="76"/>
      <c r="KGA4" s="76"/>
      <c r="KGB4" s="76"/>
      <c r="KGC4" s="76"/>
      <c r="KGD4" s="76"/>
      <c r="KGE4" s="76"/>
      <c r="KGF4" s="76"/>
      <c r="KGG4" s="76"/>
      <c r="KGH4" s="76"/>
      <c r="KGI4" s="76"/>
      <c r="KGJ4" s="76"/>
      <c r="KGK4" s="76"/>
      <c r="KGL4" s="76"/>
      <c r="KGM4" s="76"/>
      <c r="KGN4" s="76"/>
      <c r="KGO4" s="76"/>
      <c r="KGP4" s="76"/>
      <c r="KGQ4" s="76"/>
      <c r="KGR4" s="76"/>
      <c r="KGS4" s="76"/>
      <c r="KGT4" s="76"/>
      <c r="KGU4" s="76"/>
      <c r="KGV4" s="76"/>
      <c r="KGW4" s="76"/>
      <c r="KGX4" s="76"/>
      <c r="KGY4" s="76"/>
      <c r="KGZ4" s="76"/>
      <c r="KHA4" s="76"/>
      <c r="KHB4" s="76"/>
      <c r="KHC4" s="76"/>
      <c r="KHD4" s="76"/>
      <c r="KHE4" s="76"/>
      <c r="KHF4" s="76"/>
      <c r="KHG4" s="76"/>
      <c r="KHH4" s="76"/>
      <c r="KHI4" s="76"/>
      <c r="KHJ4" s="76"/>
      <c r="KHK4" s="76"/>
      <c r="KHL4" s="76"/>
      <c r="KHM4" s="76"/>
      <c r="KHN4" s="76"/>
      <c r="KHO4" s="76"/>
      <c r="KHP4" s="76"/>
      <c r="KHQ4" s="76"/>
      <c r="KHR4" s="76"/>
      <c r="KHS4" s="76"/>
      <c r="KHT4" s="76"/>
      <c r="KHU4" s="76"/>
      <c r="KHV4" s="76"/>
      <c r="KHW4" s="76"/>
      <c r="KHX4" s="76"/>
      <c r="KHY4" s="76"/>
      <c r="KHZ4" s="76"/>
      <c r="KIA4" s="76"/>
      <c r="KIB4" s="76"/>
      <c r="KIC4" s="76"/>
      <c r="KID4" s="76"/>
      <c r="KIE4" s="76"/>
      <c r="KIF4" s="76"/>
      <c r="KIG4" s="76"/>
      <c r="KIH4" s="76"/>
      <c r="KII4" s="76"/>
      <c r="KIJ4" s="76"/>
      <c r="KIK4" s="76"/>
      <c r="KIL4" s="76"/>
      <c r="KIM4" s="76"/>
      <c r="KIN4" s="76"/>
      <c r="KIO4" s="76"/>
      <c r="KIP4" s="76"/>
      <c r="KIQ4" s="76"/>
      <c r="KIR4" s="76"/>
      <c r="KIS4" s="76"/>
      <c r="KIT4" s="76"/>
      <c r="KIU4" s="76"/>
      <c r="KIV4" s="76"/>
      <c r="KIW4" s="76"/>
      <c r="KIX4" s="76"/>
      <c r="KIY4" s="76"/>
      <c r="KIZ4" s="76"/>
      <c r="KJA4" s="76"/>
      <c r="KJB4" s="76"/>
      <c r="KJC4" s="76"/>
      <c r="KJD4" s="76"/>
      <c r="KJE4" s="76"/>
      <c r="KJF4" s="76"/>
      <c r="KJG4" s="76"/>
      <c r="KJH4" s="76"/>
      <c r="KJI4" s="76"/>
      <c r="KJJ4" s="76"/>
      <c r="KJK4" s="76"/>
      <c r="KJL4" s="76"/>
      <c r="KJM4" s="76"/>
      <c r="KJN4" s="76"/>
      <c r="KJO4" s="76"/>
      <c r="KJP4" s="76"/>
      <c r="KJQ4" s="76"/>
      <c r="KJR4" s="76"/>
      <c r="KJS4" s="76"/>
      <c r="KJT4" s="76"/>
      <c r="KJU4" s="76"/>
      <c r="KJV4" s="76"/>
      <c r="KJW4" s="76"/>
      <c r="KJX4" s="76"/>
      <c r="KJY4" s="76"/>
      <c r="KJZ4" s="76"/>
      <c r="KKA4" s="76"/>
      <c r="KKB4" s="76"/>
      <c r="KKC4" s="76"/>
      <c r="KKD4" s="76"/>
      <c r="KKE4" s="76"/>
      <c r="KKF4" s="76"/>
      <c r="KKG4" s="76"/>
      <c r="KKH4" s="76"/>
      <c r="KKI4" s="76"/>
      <c r="KKJ4" s="76"/>
      <c r="KKK4" s="76"/>
      <c r="KKL4" s="76"/>
      <c r="KKM4" s="76"/>
      <c r="KKN4" s="76"/>
      <c r="KKO4" s="76"/>
      <c r="KKP4" s="76"/>
      <c r="KKQ4" s="76"/>
      <c r="KKR4" s="76"/>
      <c r="KKS4" s="76"/>
      <c r="KKT4" s="76"/>
      <c r="KKU4" s="76"/>
      <c r="KKV4" s="76"/>
      <c r="KKW4" s="76"/>
      <c r="KKX4" s="76"/>
      <c r="KKY4" s="76"/>
      <c r="KKZ4" s="76"/>
      <c r="KLA4" s="76"/>
      <c r="KLB4" s="76"/>
      <c r="KLC4" s="76"/>
      <c r="KLD4" s="76"/>
      <c r="KLE4" s="76"/>
      <c r="KLF4" s="76"/>
      <c r="KLG4" s="76"/>
      <c r="KLH4" s="76"/>
      <c r="KLI4" s="76"/>
      <c r="KLJ4" s="76"/>
      <c r="KLK4" s="76"/>
      <c r="KLL4" s="76"/>
      <c r="KLM4" s="76"/>
      <c r="KLN4" s="76"/>
      <c r="KLO4" s="76"/>
      <c r="KLP4" s="76"/>
      <c r="KLQ4" s="76"/>
      <c r="KLR4" s="76"/>
      <c r="KLS4" s="76"/>
      <c r="KLT4" s="76"/>
      <c r="KLU4" s="76"/>
      <c r="KLV4" s="76"/>
      <c r="KLW4" s="76"/>
      <c r="KLX4" s="76"/>
      <c r="KLY4" s="76"/>
      <c r="KLZ4" s="76"/>
      <c r="KMA4" s="76"/>
      <c r="KMB4" s="76"/>
      <c r="KMC4" s="76"/>
      <c r="KMD4" s="76"/>
      <c r="KME4" s="76"/>
      <c r="KMF4" s="76"/>
      <c r="KMG4" s="76"/>
      <c r="KMH4" s="76"/>
      <c r="KMI4" s="76"/>
      <c r="KMJ4" s="76"/>
      <c r="KMK4" s="76"/>
      <c r="KML4" s="76"/>
      <c r="KMM4" s="76"/>
      <c r="KMN4" s="76"/>
      <c r="KMO4" s="76"/>
      <c r="KMP4" s="76"/>
      <c r="KMQ4" s="76"/>
      <c r="KMR4" s="76"/>
      <c r="KMS4" s="76"/>
      <c r="KMT4" s="76"/>
      <c r="KMU4" s="76"/>
      <c r="KMV4" s="76"/>
      <c r="KMW4" s="76"/>
      <c r="KMX4" s="76"/>
      <c r="KMY4" s="76"/>
      <c r="KMZ4" s="76"/>
      <c r="KNA4" s="76"/>
      <c r="KNB4" s="76"/>
      <c r="KNC4" s="76"/>
      <c r="KND4" s="76"/>
      <c r="KNE4" s="76"/>
      <c r="KNF4" s="76"/>
      <c r="KNG4" s="76"/>
      <c r="KNH4" s="76"/>
      <c r="KNI4" s="76"/>
      <c r="KNJ4" s="76"/>
      <c r="KNK4" s="76"/>
      <c r="KNL4" s="76"/>
      <c r="KNM4" s="76"/>
      <c r="KNN4" s="76"/>
      <c r="KNO4" s="76"/>
      <c r="KNP4" s="76"/>
      <c r="KNQ4" s="76"/>
      <c r="KNR4" s="76"/>
      <c r="KNS4" s="76"/>
      <c r="KNT4" s="76"/>
      <c r="KNU4" s="76"/>
      <c r="KNV4" s="76"/>
      <c r="KNW4" s="76"/>
      <c r="KNX4" s="76"/>
      <c r="KNY4" s="76"/>
      <c r="KNZ4" s="76"/>
      <c r="KOA4" s="76"/>
      <c r="KOB4" s="76"/>
      <c r="KOC4" s="76"/>
      <c r="KOD4" s="76"/>
      <c r="KOE4" s="76"/>
      <c r="KOF4" s="76"/>
      <c r="KOG4" s="76"/>
      <c r="KOH4" s="76"/>
      <c r="KOI4" s="76"/>
      <c r="KOJ4" s="76"/>
      <c r="KOK4" s="76"/>
      <c r="KOL4" s="76"/>
      <c r="KOM4" s="76"/>
      <c r="KON4" s="76"/>
      <c r="KOO4" s="76"/>
      <c r="KOP4" s="76"/>
      <c r="KOQ4" s="76"/>
      <c r="KOR4" s="76"/>
      <c r="KOS4" s="76"/>
      <c r="KOT4" s="76"/>
      <c r="KOU4" s="76"/>
      <c r="KOV4" s="76"/>
      <c r="KOW4" s="76"/>
      <c r="KOX4" s="76"/>
      <c r="KOY4" s="76"/>
      <c r="KOZ4" s="76"/>
      <c r="KPA4" s="76"/>
      <c r="KPB4" s="76"/>
      <c r="KPC4" s="76"/>
      <c r="KPD4" s="76"/>
      <c r="KPE4" s="76"/>
      <c r="KPF4" s="76"/>
      <c r="KPG4" s="76"/>
      <c r="KPH4" s="76"/>
      <c r="KPI4" s="76"/>
      <c r="KPJ4" s="76"/>
      <c r="KPK4" s="76"/>
      <c r="KPL4" s="76"/>
      <c r="KPM4" s="76"/>
      <c r="KPN4" s="76"/>
      <c r="KPO4" s="76"/>
      <c r="KPP4" s="76"/>
      <c r="KPQ4" s="76"/>
      <c r="KPR4" s="76"/>
      <c r="KPS4" s="76"/>
      <c r="KPT4" s="76"/>
      <c r="KPU4" s="76"/>
      <c r="KPV4" s="76"/>
      <c r="KPW4" s="76"/>
      <c r="KPX4" s="76"/>
      <c r="KPY4" s="76"/>
      <c r="KPZ4" s="76"/>
      <c r="KQA4" s="76"/>
      <c r="KQB4" s="76"/>
      <c r="KQC4" s="76"/>
      <c r="KQD4" s="76"/>
      <c r="KQE4" s="76"/>
      <c r="KQF4" s="76"/>
      <c r="KQG4" s="76"/>
      <c r="KQH4" s="76"/>
      <c r="KQI4" s="76"/>
      <c r="KQJ4" s="76"/>
      <c r="KQK4" s="76"/>
      <c r="KQL4" s="76"/>
      <c r="KQM4" s="76"/>
      <c r="KQN4" s="76"/>
      <c r="KQO4" s="76"/>
      <c r="KQP4" s="76"/>
      <c r="KQQ4" s="76"/>
      <c r="KQR4" s="76"/>
      <c r="KQS4" s="76"/>
      <c r="KQT4" s="76"/>
      <c r="KQU4" s="76"/>
      <c r="KQV4" s="76"/>
      <c r="KQW4" s="76"/>
      <c r="KQX4" s="76"/>
      <c r="KQY4" s="76"/>
      <c r="KQZ4" s="76"/>
      <c r="KRA4" s="76"/>
      <c r="KRB4" s="76"/>
      <c r="KRC4" s="76"/>
      <c r="KRD4" s="76"/>
      <c r="KRE4" s="76"/>
      <c r="KRF4" s="76"/>
      <c r="KRG4" s="76"/>
      <c r="KRH4" s="76"/>
      <c r="KRI4" s="76"/>
      <c r="KRJ4" s="76"/>
      <c r="KRK4" s="76"/>
      <c r="KRL4" s="76"/>
      <c r="KRM4" s="76"/>
      <c r="KRN4" s="76"/>
      <c r="KRO4" s="76"/>
      <c r="KRP4" s="76"/>
      <c r="KRQ4" s="76"/>
      <c r="KRR4" s="76"/>
      <c r="KRS4" s="76"/>
      <c r="KRT4" s="76"/>
      <c r="KRU4" s="76"/>
      <c r="KRV4" s="76"/>
      <c r="KRW4" s="76"/>
      <c r="KRX4" s="76"/>
      <c r="KRY4" s="76"/>
      <c r="KRZ4" s="76"/>
      <c r="KSA4" s="76"/>
      <c r="KSB4" s="76"/>
      <c r="KSC4" s="76"/>
      <c r="KSD4" s="76"/>
      <c r="KSE4" s="76"/>
      <c r="KSF4" s="76"/>
      <c r="KSG4" s="76"/>
      <c r="KSH4" s="76"/>
      <c r="KSI4" s="76"/>
      <c r="KSJ4" s="76"/>
      <c r="KSK4" s="76"/>
      <c r="KSL4" s="76"/>
      <c r="KSM4" s="76"/>
      <c r="KSN4" s="76"/>
      <c r="KSO4" s="76"/>
      <c r="KSP4" s="76"/>
      <c r="KSQ4" s="76"/>
      <c r="KSR4" s="76"/>
      <c r="KSS4" s="76"/>
      <c r="KST4" s="76"/>
      <c r="KSU4" s="76"/>
      <c r="KSV4" s="76"/>
      <c r="KSW4" s="76"/>
      <c r="KSX4" s="76"/>
      <c r="KSY4" s="76"/>
      <c r="KSZ4" s="76"/>
      <c r="KTA4" s="76"/>
      <c r="KTB4" s="76"/>
      <c r="KTC4" s="76"/>
      <c r="KTD4" s="76"/>
      <c r="KTE4" s="76"/>
      <c r="KTF4" s="76"/>
      <c r="KTG4" s="76"/>
      <c r="KTH4" s="76"/>
      <c r="KTI4" s="76"/>
      <c r="KTJ4" s="76"/>
      <c r="KTK4" s="76"/>
      <c r="KTL4" s="76"/>
      <c r="KTM4" s="76"/>
      <c r="KTN4" s="76"/>
      <c r="KTO4" s="76"/>
      <c r="KTP4" s="76"/>
      <c r="KTQ4" s="76"/>
      <c r="KTR4" s="76"/>
      <c r="KTS4" s="76"/>
      <c r="KTT4" s="76"/>
      <c r="KTU4" s="76"/>
      <c r="KTV4" s="76"/>
      <c r="KTW4" s="76"/>
      <c r="KTX4" s="76"/>
      <c r="KTY4" s="76"/>
      <c r="KTZ4" s="76"/>
      <c r="KUA4" s="76"/>
      <c r="KUB4" s="76"/>
      <c r="KUC4" s="76"/>
      <c r="KUD4" s="76"/>
      <c r="KUE4" s="76"/>
      <c r="KUF4" s="76"/>
      <c r="KUG4" s="76"/>
      <c r="KUH4" s="76"/>
      <c r="KUI4" s="76"/>
      <c r="KUJ4" s="76"/>
      <c r="KUK4" s="76"/>
      <c r="KUL4" s="76"/>
      <c r="KUM4" s="76"/>
      <c r="KUN4" s="76"/>
      <c r="KUO4" s="76"/>
      <c r="KUP4" s="76"/>
      <c r="KUQ4" s="76"/>
      <c r="KUR4" s="76"/>
      <c r="KUS4" s="76"/>
      <c r="KUT4" s="76"/>
      <c r="KUU4" s="76"/>
      <c r="KUV4" s="76"/>
      <c r="KUW4" s="76"/>
      <c r="KUX4" s="76"/>
      <c r="KUY4" s="76"/>
      <c r="KUZ4" s="76"/>
      <c r="KVA4" s="76"/>
      <c r="KVB4" s="76"/>
      <c r="KVC4" s="76"/>
      <c r="KVD4" s="76"/>
      <c r="KVE4" s="76"/>
      <c r="KVF4" s="76"/>
      <c r="KVG4" s="76"/>
      <c r="KVH4" s="76"/>
      <c r="KVI4" s="76"/>
      <c r="KVJ4" s="76"/>
      <c r="KVK4" s="76"/>
      <c r="KVL4" s="76"/>
      <c r="KVM4" s="76"/>
      <c r="KVN4" s="76"/>
      <c r="KVO4" s="76"/>
      <c r="KVP4" s="76"/>
      <c r="KVQ4" s="76"/>
      <c r="KVR4" s="76"/>
      <c r="KVS4" s="76"/>
      <c r="KVT4" s="76"/>
      <c r="KVU4" s="76"/>
      <c r="KVV4" s="76"/>
      <c r="KVW4" s="76"/>
      <c r="KVX4" s="76"/>
      <c r="KVY4" s="76"/>
      <c r="KVZ4" s="76"/>
      <c r="KWA4" s="76"/>
      <c r="KWB4" s="76"/>
      <c r="KWC4" s="76"/>
      <c r="KWD4" s="76"/>
      <c r="KWE4" s="76"/>
      <c r="KWF4" s="76"/>
      <c r="KWG4" s="76"/>
      <c r="KWH4" s="76"/>
      <c r="KWI4" s="76"/>
      <c r="KWJ4" s="76"/>
      <c r="KWK4" s="76"/>
      <c r="KWL4" s="76"/>
      <c r="KWM4" s="76"/>
      <c r="KWN4" s="76"/>
      <c r="KWO4" s="76"/>
      <c r="KWP4" s="76"/>
      <c r="KWQ4" s="76"/>
      <c r="KWR4" s="76"/>
      <c r="KWS4" s="76"/>
      <c r="KWT4" s="76"/>
      <c r="KWU4" s="76"/>
      <c r="KWV4" s="76"/>
      <c r="KWW4" s="76"/>
      <c r="KWX4" s="76"/>
      <c r="KWY4" s="76"/>
      <c r="KWZ4" s="76"/>
      <c r="KXA4" s="76"/>
      <c r="KXB4" s="76"/>
      <c r="KXC4" s="76"/>
      <c r="KXD4" s="76"/>
      <c r="KXE4" s="76"/>
      <c r="KXF4" s="76"/>
      <c r="KXG4" s="76"/>
      <c r="KXH4" s="76"/>
      <c r="KXI4" s="76"/>
      <c r="KXJ4" s="76"/>
      <c r="KXK4" s="76"/>
      <c r="KXL4" s="76"/>
      <c r="KXM4" s="76"/>
      <c r="KXN4" s="76"/>
      <c r="KXO4" s="76"/>
      <c r="KXP4" s="76"/>
      <c r="KXQ4" s="76"/>
      <c r="KXR4" s="76"/>
      <c r="KXS4" s="76"/>
      <c r="KXT4" s="76"/>
      <c r="KXU4" s="76"/>
      <c r="KXV4" s="76"/>
      <c r="KXW4" s="76"/>
      <c r="KXX4" s="76"/>
      <c r="KXY4" s="76"/>
      <c r="KXZ4" s="76"/>
      <c r="KYA4" s="76"/>
      <c r="KYB4" s="76"/>
      <c r="KYC4" s="76"/>
      <c r="KYD4" s="76"/>
      <c r="KYE4" s="76"/>
      <c r="KYF4" s="76"/>
      <c r="KYG4" s="76"/>
      <c r="KYH4" s="76"/>
      <c r="KYI4" s="76"/>
      <c r="KYJ4" s="76"/>
      <c r="KYK4" s="76"/>
      <c r="KYL4" s="76"/>
      <c r="KYM4" s="76"/>
      <c r="KYN4" s="76"/>
      <c r="KYO4" s="76"/>
      <c r="KYP4" s="76"/>
      <c r="KYQ4" s="76"/>
      <c r="KYR4" s="76"/>
      <c r="KYS4" s="76"/>
      <c r="KYT4" s="76"/>
      <c r="KYU4" s="76"/>
      <c r="KYV4" s="76"/>
      <c r="KYW4" s="76"/>
      <c r="KYX4" s="76"/>
      <c r="KYY4" s="76"/>
      <c r="KYZ4" s="76"/>
      <c r="KZA4" s="76"/>
      <c r="KZB4" s="76"/>
      <c r="KZC4" s="76"/>
      <c r="KZD4" s="76"/>
      <c r="KZE4" s="76"/>
      <c r="KZF4" s="76"/>
      <c r="KZG4" s="76"/>
      <c r="KZH4" s="76"/>
      <c r="KZI4" s="76"/>
      <c r="KZJ4" s="76"/>
      <c r="KZK4" s="76"/>
      <c r="KZL4" s="76"/>
      <c r="KZM4" s="76"/>
      <c r="KZN4" s="76"/>
      <c r="KZO4" s="76"/>
      <c r="KZP4" s="76"/>
      <c r="KZQ4" s="76"/>
      <c r="KZR4" s="76"/>
      <c r="KZS4" s="76"/>
      <c r="KZT4" s="76"/>
      <c r="KZU4" s="76"/>
      <c r="KZV4" s="76"/>
      <c r="KZW4" s="76"/>
      <c r="KZX4" s="76"/>
      <c r="KZY4" s="76"/>
      <c r="KZZ4" s="76"/>
      <c r="LAA4" s="76"/>
      <c r="LAB4" s="76"/>
      <c r="LAC4" s="76"/>
      <c r="LAD4" s="76"/>
      <c r="LAE4" s="76"/>
      <c r="LAF4" s="76"/>
      <c r="LAG4" s="76"/>
      <c r="LAH4" s="76"/>
      <c r="LAI4" s="76"/>
      <c r="LAJ4" s="76"/>
      <c r="LAK4" s="76"/>
      <c r="LAL4" s="76"/>
      <c r="LAM4" s="76"/>
      <c r="LAN4" s="76"/>
      <c r="LAO4" s="76"/>
      <c r="LAP4" s="76"/>
      <c r="LAQ4" s="76"/>
      <c r="LAR4" s="76"/>
      <c r="LAS4" s="76"/>
      <c r="LAT4" s="76"/>
      <c r="LAU4" s="76"/>
      <c r="LAV4" s="76"/>
      <c r="LAW4" s="76"/>
      <c r="LAX4" s="76"/>
      <c r="LAY4" s="76"/>
      <c r="LAZ4" s="76"/>
      <c r="LBA4" s="76"/>
      <c r="LBB4" s="76"/>
      <c r="LBC4" s="76"/>
      <c r="LBD4" s="76"/>
      <c r="LBE4" s="76"/>
      <c r="LBF4" s="76"/>
      <c r="LBG4" s="76"/>
      <c r="LBH4" s="76"/>
      <c r="LBI4" s="76"/>
      <c r="LBJ4" s="76"/>
      <c r="LBK4" s="76"/>
      <c r="LBL4" s="76"/>
      <c r="LBM4" s="76"/>
      <c r="LBN4" s="76"/>
      <c r="LBO4" s="76"/>
      <c r="LBP4" s="76"/>
      <c r="LBQ4" s="76"/>
      <c r="LBR4" s="76"/>
      <c r="LBS4" s="76"/>
      <c r="LBT4" s="76"/>
      <c r="LBU4" s="76"/>
      <c r="LBV4" s="76"/>
      <c r="LBW4" s="76"/>
      <c r="LBX4" s="76"/>
      <c r="LBY4" s="76"/>
      <c r="LBZ4" s="76"/>
      <c r="LCA4" s="76"/>
      <c r="LCB4" s="76"/>
      <c r="LCC4" s="76"/>
      <c r="LCD4" s="76"/>
      <c r="LCE4" s="76"/>
      <c r="LCF4" s="76"/>
      <c r="LCG4" s="76"/>
      <c r="LCH4" s="76"/>
      <c r="LCI4" s="76"/>
      <c r="LCJ4" s="76"/>
      <c r="LCK4" s="76"/>
      <c r="LCL4" s="76"/>
      <c r="LCM4" s="76"/>
      <c r="LCN4" s="76"/>
      <c r="LCO4" s="76"/>
      <c r="LCP4" s="76"/>
      <c r="LCQ4" s="76"/>
      <c r="LCR4" s="76"/>
      <c r="LCS4" s="76"/>
      <c r="LCT4" s="76"/>
      <c r="LCU4" s="76"/>
      <c r="LCV4" s="76"/>
      <c r="LCW4" s="76"/>
      <c r="LCX4" s="76"/>
      <c r="LCY4" s="76"/>
      <c r="LCZ4" s="76"/>
      <c r="LDA4" s="76"/>
      <c r="LDB4" s="76"/>
      <c r="LDC4" s="76"/>
      <c r="LDD4" s="76"/>
      <c r="LDE4" s="76"/>
      <c r="LDF4" s="76"/>
      <c r="LDG4" s="76"/>
      <c r="LDH4" s="76"/>
      <c r="LDI4" s="76"/>
      <c r="LDJ4" s="76"/>
      <c r="LDK4" s="76"/>
      <c r="LDL4" s="76"/>
      <c r="LDM4" s="76"/>
      <c r="LDN4" s="76"/>
      <c r="LDO4" s="76"/>
      <c r="LDP4" s="76"/>
      <c r="LDQ4" s="76"/>
      <c r="LDR4" s="76"/>
      <c r="LDS4" s="76"/>
      <c r="LDT4" s="76"/>
      <c r="LDU4" s="76"/>
      <c r="LDV4" s="76"/>
      <c r="LDW4" s="76"/>
      <c r="LDX4" s="76"/>
      <c r="LDY4" s="76"/>
      <c r="LDZ4" s="76"/>
      <c r="LEA4" s="76"/>
      <c r="LEB4" s="76"/>
      <c r="LEC4" s="76"/>
      <c r="LED4" s="76"/>
      <c r="LEE4" s="76"/>
      <c r="LEF4" s="76"/>
      <c r="LEG4" s="76"/>
      <c r="LEH4" s="76"/>
      <c r="LEI4" s="76"/>
      <c r="LEJ4" s="76"/>
      <c r="LEK4" s="76"/>
      <c r="LEL4" s="76"/>
      <c r="LEM4" s="76"/>
      <c r="LEN4" s="76"/>
      <c r="LEO4" s="76"/>
      <c r="LEP4" s="76"/>
      <c r="LEQ4" s="76"/>
      <c r="LER4" s="76"/>
      <c r="LES4" s="76"/>
      <c r="LET4" s="76"/>
      <c r="LEU4" s="76"/>
      <c r="LEV4" s="76"/>
      <c r="LEW4" s="76"/>
      <c r="LEX4" s="76"/>
      <c r="LEY4" s="76"/>
      <c r="LEZ4" s="76"/>
      <c r="LFA4" s="76"/>
      <c r="LFB4" s="76"/>
      <c r="LFC4" s="76"/>
      <c r="LFD4" s="76"/>
      <c r="LFE4" s="76"/>
      <c r="LFF4" s="76"/>
      <c r="LFG4" s="76"/>
      <c r="LFH4" s="76"/>
      <c r="LFI4" s="76"/>
      <c r="LFJ4" s="76"/>
      <c r="LFK4" s="76"/>
      <c r="LFL4" s="76"/>
      <c r="LFM4" s="76"/>
      <c r="LFN4" s="76"/>
      <c r="LFO4" s="76"/>
      <c r="LFP4" s="76"/>
      <c r="LFQ4" s="76"/>
      <c r="LFR4" s="76"/>
      <c r="LFS4" s="76"/>
      <c r="LFT4" s="76"/>
      <c r="LFU4" s="76"/>
      <c r="LFV4" s="76"/>
      <c r="LFW4" s="76"/>
      <c r="LFX4" s="76"/>
      <c r="LFY4" s="76"/>
      <c r="LFZ4" s="76"/>
      <c r="LGA4" s="76"/>
      <c r="LGB4" s="76"/>
      <c r="LGC4" s="76"/>
      <c r="LGD4" s="76"/>
      <c r="LGE4" s="76"/>
      <c r="LGF4" s="76"/>
      <c r="LGG4" s="76"/>
      <c r="LGH4" s="76"/>
      <c r="LGI4" s="76"/>
      <c r="LGJ4" s="76"/>
      <c r="LGK4" s="76"/>
      <c r="LGL4" s="76"/>
      <c r="LGM4" s="76"/>
      <c r="LGN4" s="76"/>
      <c r="LGO4" s="76"/>
      <c r="LGP4" s="76"/>
      <c r="LGQ4" s="76"/>
      <c r="LGR4" s="76"/>
      <c r="LGS4" s="76"/>
      <c r="LGT4" s="76"/>
      <c r="LGU4" s="76"/>
      <c r="LGV4" s="76"/>
      <c r="LGW4" s="76"/>
      <c r="LGX4" s="76"/>
      <c r="LGY4" s="76"/>
      <c r="LGZ4" s="76"/>
      <c r="LHA4" s="76"/>
      <c r="LHB4" s="76"/>
      <c r="LHC4" s="76"/>
      <c r="LHD4" s="76"/>
      <c r="LHE4" s="76"/>
      <c r="LHF4" s="76"/>
      <c r="LHG4" s="76"/>
      <c r="LHH4" s="76"/>
      <c r="LHI4" s="76"/>
      <c r="LHJ4" s="76"/>
      <c r="LHK4" s="76"/>
      <c r="LHL4" s="76"/>
      <c r="LHM4" s="76"/>
      <c r="LHN4" s="76"/>
      <c r="LHO4" s="76"/>
      <c r="LHP4" s="76"/>
      <c r="LHQ4" s="76"/>
      <c r="LHR4" s="76"/>
      <c r="LHS4" s="76"/>
      <c r="LHT4" s="76"/>
      <c r="LHU4" s="76"/>
      <c r="LHV4" s="76"/>
      <c r="LHW4" s="76"/>
      <c r="LHX4" s="76"/>
      <c r="LHY4" s="76"/>
      <c r="LHZ4" s="76"/>
      <c r="LIA4" s="76"/>
      <c r="LIB4" s="76"/>
      <c r="LIC4" s="76"/>
      <c r="LID4" s="76"/>
      <c r="LIE4" s="76"/>
      <c r="LIF4" s="76"/>
      <c r="LIG4" s="76"/>
      <c r="LIH4" s="76"/>
      <c r="LII4" s="76"/>
      <c r="LIJ4" s="76"/>
      <c r="LIK4" s="76"/>
      <c r="LIL4" s="76"/>
      <c r="LIM4" s="76"/>
      <c r="LIN4" s="76"/>
      <c r="LIO4" s="76"/>
      <c r="LIP4" s="76"/>
      <c r="LIQ4" s="76"/>
      <c r="LIR4" s="76"/>
      <c r="LIS4" s="76"/>
      <c r="LIT4" s="76"/>
      <c r="LIU4" s="76"/>
      <c r="LIV4" s="76"/>
      <c r="LIW4" s="76"/>
      <c r="LIX4" s="76"/>
      <c r="LIY4" s="76"/>
      <c r="LIZ4" s="76"/>
      <c r="LJA4" s="76"/>
      <c r="LJB4" s="76"/>
      <c r="LJC4" s="76"/>
      <c r="LJD4" s="76"/>
      <c r="LJE4" s="76"/>
      <c r="LJF4" s="76"/>
      <c r="LJG4" s="76"/>
      <c r="LJH4" s="76"/>
      <c r="LJI4" s="76"/>
      <c r="LJJ4" s="76"/>
      <c r="LJK4" s="76"/>
      <c r="LJL4" s="76"/>
      <c r="LJM4" s="76"/>
      <c r="LJN4" s="76"/>
      <c r="LJO4" s="76"/>
      <c r="LJP4" s="76"/>
      <c r="LJQ4" s="76"/>
      <c r="LJR4" s="76"/>
      <c r="LJS4" s="76"/>
      <c r="LJT4" s="76"/>
      <c r="LJU4" s="76"/>
      <c r="LJV4" s="76"/>
      <c r="LJW4" s="76"/>
      <c r="LJX4" s="76"/>
      <c r="LJY4" s="76"/>
      <c r="LJZ4" s="76"/>
      <c r="LKA4" s="76"/>
      <c r="LKB4" s="76"/>
      <c r="LKC4" s="76"/>
      <c r="LKD4" s="76"/>
      <c r="LKE4" s="76"/>
      <c r="LKF4" s="76"/>
      <c r="LKG4" s="76"/>
      <c r="LKH4" s="76"/>
      <c r="LKI4" s="76"/>
      <c r="LKJ4" s="76"/>
      <c r="LKK4" s="76"/>
      <c r="LKL4" s="76"/>
      <c r="LKM4" s="76"/>
      <c r="LKN4" s="76"/>
      <c r="LKO4" s="76"/>
      <c r="LKP4" s="76"/>
      <c r="LKQ4" s="76"/>
      <c r="LKR4" s="76"/>
      <c r="LKS4" s="76"/>
      <c r="LKT4" s="76"/>
      <c r="LKU4" s="76"/>
      <c r="LKV4" s="76"/>
      <c r="LKW4" s="76"/>
      <c r="LKX4" s="76"/>
      <c r="LKY4" s="76"/>
      <c r="LKZ4" s="76"/>
      <c r="LLA4" s="76"/>
      <c r="LLB4" s="76"/>
      <c r="LLC4" s="76"/>
      <c r="LLD4" s="76"/>
      <c r="LLE4" s="76"/>
      <c r="LLF4" s="76"/>
      <c r="LLG4" s="76"/>
      <c r="LLH4" s="76"/>
      <c r="LLI4" s="76"/>
      <c r="LLJ4" s="76"/>
      <c r="LLK4" s="76"/>
      <c r="LLL4" s="76"/>
      <c r="LLM4" s="76"/>
      <c r="LLN4" s="76"/>
      <c r="LLO4" s="76"/>
      <c r="LLP4" s="76"/>
      <c r="LLQ4" s="76"/>
      <c r="LLR4" s="76"/>
      <c r="LLS4" s="76"/>
      <c r="LLT4" s="76"/>
      <c r="LLU4" s="76"/>
      <c r="LLV4" s="76"/>
      <c r="LLW4" s="76"/>
      <c r="LLX4" s="76"/>
      <c r="LLY4" s="76"/>
      <c r="LLZ4" s="76"/>
      <c r="LMA4" s="76"/>
      <c r="LMB4" s="76"/>
      <c r="LMC4" s="76"/>
      <c r="LMD4" s="76"/>
      <c r="LME4" s="76"/>
      <c r="LMF4" s="76"/>
      <c r="LMG4" s="76"/>
      <c r="LMH4" s="76"/>
      <c r="LMI4" s="76"/>
      <c r="LMJ4" s="76"/>
      <c r="LMK4" s="76"/>
      <c r="LML4" s="76"/>
      <c r="LMM4" s="76"/>
      <c r="LMN4" s="76"/>
      <c r="LMO4" s="76"/>
      <c r="LMP4" s="76"/>
      <c r="LMQ4" s="76"/>
      <c r="LMR4" s="76"/>
      <c r="LMS4" s="76"/>
      <c r="LMT4" s="76"/>
      <c r="LMU4" s="76"/>
      <c r="LMV4" s="76"/>
      <c r="LMW4" s="76"/>
      <c r="LMX4" s="76"/>
      <c r="LMY4" s="76"/>
      <c r="LMZ4" s="76"/>
      <c r="LNA4" s="76"/>
      <c r="LNB4" s="76"/>
      <c r="LNC4" s="76"/>
      <c r="LND4" s="76"/>
      <c r="LNE4" s="76"/>
      <c r="LNF4" s="76"/>
      <c r="LNG4" s="76"/>
      <c r="LNH4" s="76"/>
      <c r="LNI4" s="76"/>
      <c r="LNJ4" s="76"/>
      <c r="LNK4" s="76"/>
      <c r="LNL4" s="76"/>
      <c r="LNM4" s="76"/>
      <c r="LNN4" s="76"/>
      <c r="LNO4" s="76"/>
      <c r="LNP4" s="76"/>
      <c r="LNQ4" s="76"/>
      <c r="LNR4" s="76"/>
      <c r="LNS4" s="76"/>
      <c r="LNT4" s="76"/>
      <c r="LNU4" s="76"/>
      <c r="LNV4" s="76"/>
      <c r="LNW4" s="76"/>
      <c r="LNX4" s="76"/>
      <c r="LNY4" s="76"/>
      <c r="LNZ4" s="76"/>
      <c r="LOA4" s="76"/>
      <c r="LOB4" s="76"/>
      <c r="LOC4" s="76"/>
      <c r="LOD4" s="76"/>
      <c r="LOE4" s="76"/>
      <c r="LOF4" s="76"/>
      <c r="LOG4" s="76"/>
      <c r="LOH4" s="76"/>
      <c r="LOI4" s="76"/>
      <c r="LOJ4" s="76"/>
      <c r="LOK4" s="76"/>
      <c r="LOL4" s="76"/>
      <c r="LOM4" s="76"/>
      <c r="LON4" s="76"/>
      <c r="LOO4" s="76"/>
      <c r="LOP4" s="76"/>
      <c r="LOQ4" s="76"/>
      <c r="LOR4" s="76"/>
      <c r="LOS4" s="76"/>
      <c r="LOT4" s="76"/>
      <c r="LOU4" s="76"/>
      <c r="LOV4" s="76"/>
      <c r="LOW4" s="76"/>
      <c r="LOX4" s="76"/>
      <c r="LOY4" s="76"/>
      <c r="LOZ4" s="76"/>
      <c r="LPA4" s="76"/>
      <c r="LPB4" s="76"/>
      <c r="LPC4" s="76"/>
      <c r="LPD4" s="76"/>
      <c r="LPE4" s="76"/>
      <c r="LPF4" s="76"/>
      <c r="LPG4" s="76"/>
      <c r="LPH4" s="76"/>
      <c r="LPI4" s="76"/>
      <c r="LPJ4" s="76"/>
      <c r="LPK4" s="76"/>
      <c r="LPL4" s="76"/>
      <c r="LPM4" s="76"/>
      <c r="LPN4" s="76"/>
      <c r="LPO4" s="76"/>
      <c r="LPP4" s="76"/>
      <c r="LPQ4" s="76"/>
      <c r="LPR4" s="76"/>
      <c r="LPS4" s="76"/>
      <c r="LPT4" s="76"/>
      <c r="LPU4" s="76"/>
      <c r="LPV4" s="76"/>
      <c r="LPW4" s="76"/>
      <c r="LPX4" s="76"/>
      <c r="LPY4" s="76"/>
      <c r="LPZ4" s="76"/>
      <c r="LQA4" s="76"/>
      <c r="LQB4" s="76"/>
      <c r="LQC4" s="76"/>
      <c r="LQD4" s="76"/>
      <c r="LQE4" s="76"/>
      <c r="LQF4" s="76"/>
      <c r="LQG4" s="76"/>
      <c r="LQH4" s="76"/>
      <c r="LQI4" s="76"/>
      <c r="LQJ4" s="76"/>
      <c r="LQK4" s="76"/>
      <c r="LQL4" s="76"/>
      <c r="LQM4" s="76"/>
      <c r="LQN4" s="76"/>
      <c r="LQO4" s="76"/>
      <c r="LQP4" s="76"/>
      <c r="LQQ4" s="76"/>
      <c r="LQR4" s="76"/>
      <c r="LQS4" s="76"/>
      <c r="LQT4" s="76"/>
      <c r="LQU4" s="76"/>
      <c r="LQV4" s="76"/>
      <c r="LQW4" s="76"/>
      <c r="LQX4" s="76"/>
      <c r="LQY4" s="76"/>
      <c r="LQZ4" s="76"/>
      <c r="LRA4" s="76"/>
      <c r="LRB4" s="76"/>
      <c r="LRC4" s="76"/>
      <c r="LRD4" s="76"/>
      <c r="LRE4" s="76"/>
      <c r="LRF4" s="76"/>
      <c r="LRG4" s="76"/>
      <c r="LRH4" s="76"/>
      <c r="LRI4" s="76"/>
      <c r="LRJ4" s="76"/>
      <c r="LRK4" s="76"/>
      <c r="LRL4" s="76"/>
      <c r="LRM4" s="76"/>
      <c r="LRN4" s="76"/>
      <c r="LRO4" s="76"/>
      <c r="LRP4" s="76"/>
      <c r="LRQ4" s="76"/>
      <c r="LRR4" s="76"/>
      <c r="LRS4" s="76"/>
      <c r="LRT4" s="76"/>
      <c r="LRU4" s="76"/>
      <c r="LRV4" s="76"/>
      <c r="LRW4" s="76"/>
      <c r="LRX4" s="76"/>
      <c r="LRY4" s="76"/>
      <c r="LRZ4" s="76"/>
      <c r="LSA4" s="76"/>
      <c r="LSB4" s="76"/>
      <c r="LSC4" s="76"/>
      <c r="LSD4" s="76"/>
      <c r="LSE4" s="76"/>
      <c r="LSF4" s="76"/>
      <c r="LSG4" s="76"/>
      <c r="LSH4" s="76"/>
      <c r="LSI4" s="76"/>
      <c r="LSJ4" s="76"/>
      <c r="LSK4" s="76"/>
      <c r="LSL4" s="76"/>
      <c r="LSM4" s="76"/>
      <c r="LSN4" s="76"/>
      <c r="LSO4" s="76"/>
      <c r="LSP4" s="76"/>
      <c r="LSQ4" s="76"/>
      <c r="LSR4" s="76"/>
      <c r="LSS4" s="76"/>
      <c r="LST4" s="76"/>
      <c r="LSU4" s="76"/>
      <c r="LSV4" s="76"/>
      <c r="LSW4" s="76"/>
      <c r="LSX4" s="76"/>
      <c r="LSY4" s="76"/>
      <c r="LSZ4" s="76"/>
      <c r="LTA4" s="76"/>
      <c r="LTB4" s="76"/>
      <c r="LTC4" s="76"/>
      <c r="LTD4" s="76"/>
      <c r="LTE4" s="76"/>
      <c r="LTF4" s="76"/>
      <c r="LTG4" s="76"/>
      <c r="LTH4" s="76"/>
      <c r="LTI4" s="76"/>
      <c r="LTJ4" s="76"/>
      <c r="LTK4" s="76"/>
      <c r="LTL4" s="76"/>
      <c r="LTM4" s="76"/>
      <c r="LTN4" s="76"/>
      <c r="LTO4" s="76"/>
      <c r="LTP4" s="76"/>
      <c r="LTQ4" s="76"/>
      <c r="LTR4" s="76"/>
      <c r="LTS4" s="76"/>
      <c r="LTT4" s="76"/>
      <c r="LTU4" s="76"/>
      <c r="LTV4" s="76"/>
      <c r="LTW4" s="76"/>
      <c r="LTX4" s="76"/>
      <c r="LTY4" s="76"/>
      <c r="LTZ4" s="76"/>
      <c r="LUA4" s="76"/>
      <c r="LUB4" s="76"/>
      <c r="LUC4" s="76"/>
      <c r="LUD4" s="76"/>
      <c r="LUE4" s="76"/>
      <c r="LUF4" s="76"/>
      <c r="LUG4" s="76"/>
      <c r="LUH4" s="76"/>
      <c r="LUI4" s="76"/>
      <c r="LUJ4" s="76"/>
      <c r="LUK4" s="76"/>
      <c r="LUL4" s="76"/>
      <c r="LUM4" s="76"/>
      <c r="LUN4" s="76"/>
      <c r="LUO4" s="76"/>
      <c r="LUP4" s="76"/>
      <c r="LUQ4" s="76"/>
      <c r="LUR4" s="76"/>
      <c r="LUS4" s="76"/>
      <c r="LUT4" s="76"/>
      <c r="LUU4" s="76"/>
      <c r="LUV4" s="76"/>
      <c r="LUW4" s="76"/>
      <c r="LUX4" s="76"/>
      <c r="LUY4" s="76"/>
      <c r="LUZ4" s="76"/>
      <c r="LVA4" s="76"/>
      <c r="LVB4" s="76"/>
      <c r="LVC4" s="76"/>
      <c r="LVD4" s="76"/>
      <c r="LVE4" s="76"/>
      <c r="LVF4" s="76"/>
      <c r="LVG4" s="76"/>
      <c r="LVH4" s="76"/>
      <c r="LVI4" s="76"/>
      <c r="LVJ4" s="76"/>
      <c r="LVK4" s="76"/>
      <c r="LVL4" s="76"/>
      <c r="LVM4" s="76"/>
      <c r="LVN4" s="76"/>
      <c r="LVO4" s="76"/>
      <c r="LVP4" s="76"/>
      <c r="LVQ4" s="76"/>
      <c r="LVR4" s="76"/>
      <c r="LVS4" s="76"/>
      <c r="LVT4" s="76"/>
      <c r="LVU4" s="76"/>
      <c r="LVV4" s="76"/>
      <c r="LVW4" s="76"/>
      <c r="LVX4" s="76"/>
      <c r="LVY4" s="76"/>
      <c r="LVZ4" s="76"/>
      <c r="LWA4" s="76"/>
      <c r="LWB4" s="76"/>
      <c r="LWC4" s="76"/>
      <c r="LWD4" s="76"/>
      <c r="LWE4" s="76"/>
      <c r="LWF4" s="76"/>
      <c r="LWG4" s="76"/>
      <c r="LWH4" s="76"/>
      <c r="LWI4" s="76"/>
      <c r="LWJ4" s="76"/>
      <c r="LWK4" s="76"/>
      <c r="LWL4" s="76"/>
      <c r="LWM4" s="76"/>
      <c r="LWN4" s="76"/>
      <c r="LWO4" s="76"/>
      <c r="LWP4" s="76"/>
      <c r="LWQ4" s="76"/>
      <c r="LWR4" s="76"/>
      <c r="LWS4" s="76"/>
      <c r="LWT4" s="76"/>
      <c r="LWU4" s="76"/>
      <c r="LWV4" s="76"/>
      <c r="LWW4" s="76"/>
      <c r="LWX4" s="76"/>
      <c r="LWY4" s="76"/>
      <c r="LWZ4" s="76"/>
      <c r="LXA4" s="76"/>
      <c r="LXB4" s="76"/>
      <c r="LXC4" s="76"/>
      <c r="LXD4" s="76"/>
      <c r="LXE4" s="76"/>
      <c r="LXF4" s="76"/>
      <c r="LXG4" s="76"/>
      <c r="LXH4" s="76"/>
      <c r="LXI4" s="76"/>
      <c r="LXJ4" s="76"/>
      <c r="LXK4" s="76"/>
      <c r="LXL4" s="76"/>
      <c r="LXM4" s="76"/>
      <c r="LXN4" s="76"/>
      <c r="LXO4" s="76"/>
      <c r="LXP4" s="76"/>
      <c r="LXQ4" s="76"/>
      <c r="LXR4" s="76"/>
      <c r="LXS4" s="76"/>
      <c r="LXT4" s="76"/>
      <c r="LXU4" s="76"/>
      <c r="LXV4" s="76"/>
      <c r="LXW4" s="76"/>
      <c r="LXX4" s="76"/>
      <c r="LXY4" s="76"/>
      <c r="LXZ4" s="76"/>
      <c r="LYA4" s="76"/>
      <c r="LYB4" s="76"/>
      <c r="LYC4" s="76"/>
      <c r="LYD4" s="76"/>
      <c r="LYE4" s="76"/>
      <c r="LYF4" s="76"/>
      <c r="LYG4" s="76"/>
      <c r="LYH4" s="76"/>
      <c r="LYI4" s="76"/>
      <c r="LYJ4" s="76"/>
      <c r="LYK4" s="76"/>
      <c r="LYL4" s="76"/>
      <c r="LYM4" s="76"/>
      <c r="LYN4" s="76"/>
      <c r="LYO4" s="76"/>
      <c r="LYP4" s="76"/>
      <c r="LYQ4" s="76"/>
      <c r="LYR4" s="76"/>
      <c r="LYS4" s="76"/>
      <c r="LYT4" s="76"/>
      <c r="LYU4" s="76"/>
      <c r="LYV4" s="76"/>
      <c r="LYW4" s="76"/>
      <c r="LYX4" s="76"/>
      <c r="LYY4" s="76"/>
      <c r="LYZ4" s="76"/>
      <c r="LZA4" s="76"/>
      <c r="LZB4" s="76"/>
      <c r="LZC4" s="76"/>
      <c r="LZD4" s="76"/>
      <c r="LZE4" s="76"/>
      <c r="LZF4" s="76"/>
      <c r="LZG4" s="76"/>
      <c r="LZH4" s="76"/>
      <c r="LZI4" s="76"/>
      <c r="LZJ4" s="76"/>
      <c r="LZK4" s="76"/>
      <c r="LZL4" s="76"/>
      <c r="LZM4" s="76"/>
      <c r="LZN4" s="76"/>
      <c r="LZO4" s="76"/>
      <c r="LZP4" s="76"/>
      <c r="LZQ4" s="76"/>
      <c r="LZR4" s="76"/>
      <c r="LZS4" s="76"/>
      <c r="LZT4" s="76"/>
      <c r="LZU4" s="76"/>
      <c r="LZV4" s="76"/>
      <c r="LZW4" s="76"/>
      <c r="LZX4" s="76"/>
      <c r="LZY4" s="76"/>
      <c r="LZZ4" s="76"/>
      <c r="MAA4" s="76"/>
      <c r="MAB4" s="76"/>
      <c r="MAC4" s="76"/>
      <c r="MAD4" s="76"/>
      <c r="MAE4" s="76"/>
      <c r="MAF4" s="76"/>
      <c r="MAG4" s="76"/>
      <c r="MAH4" s="76"/>
      <c r="MAI4" s="76"/>
      <c r="MAJ4" s="76"/>
      <c r="MAK4" s="76"/>
      <c r="MAL4" s="76"/>
      <c r="MAM4" s="76"/>
      <c r="MAN4" s="76"/>
      <c r="MAO4" s="76"/>
      <c r="MAP4" s="76"/>
      <c r="MAQ4" s="76"/>
      <c r="MAR4" s="76"/>
      <c r="MAS4" s="76"/>
      <c r="MAT4" s="76"/>
      <c r="MAU4" s="76"/>
      <c r="MAV4" s="76"/>
      <c r="MAW4" s="76"/>
      <c r="MAX4" s="76"/>
      <c r="MAY4" s="76"/>
      <c r="MAZ4" s="76"/>
      <c r="MBA4" s="76"/>
      <c r="MBB4" s="76"/>
      <c r="MBC4" s="76"/>
      <c r="MBD4" s="76"/>
      <c r="MBE4" s="76"/>
      <c r="MBF4" s="76"/>
      <c r="MBG4" s="76"/>
      <c r="MBH4" s="76"/>
      <c r="MBI4" s="76"/>
      <c r="MBJ4" s="76"/>
      <c r="MBK4" s="76"/>
      <c r="MBL4" s="76"/>
      <c r="MBM4" s="76"/>
      <c r="MBN4" s="76"/>
      <c r="MBO4" s="76"/>
      <c r="MBP4" s="76"/>
      <c r="MBQ4" s="76"/>
      <c r="MBR4" s="76"/>
      <c r="MBS4" s="76"/>
      <c r="MBT4" s="76"/>
      <c r="MBU4" s="76"/>
      <c r="MBV4" s="76"/>
      <c r="MBW4" s="76"/>
      <c r="MBX4" s="76"/>
      <c r="MBY4" s="76"/>
      <c r="MBZ4" s="76"/>
      <c r="MCA4" s="76"/>
      <c r="MCB4" s="76"/>
      <c r="MCC4" s="76"/>
      <c r="MCD4" s="76"/>
      <c r="MCE4" s="76"/>
      <c r="MCF4" s="76"/>
      <c r="MCG4" s="76"/>
      <c r="MCH4" s="76"/>
      <c r="MCI4" s="76"/>
      <c r="MCJ4" s="76"/>
      <c r="MCK4" s="76"/>
      <c r="MCL4" s="76"/>
      <c r="MCM4" s="76"/>
      <c r="MCN4" s="76"/>
      <c r="MCO4" s="76"/>
      <c r="MCP4" s="76"/>
      <c r="MCQ4" s="76"/>
      <c r="MCR4" s="76"/>
      <c r="MCS4" s="76"/>
      <c r="MCT4" s="76"/>
      <c r="MCU4" s="76"/>
      <c r="MCV4" s="76"/>
      <c r="MCW4" s="76"/>
      <c r="MCX4" s="76"/>
      <c r="MCY4" s="76"/>
      <c r="MCZ4" s="76"/>
      <c r="MDA4" s="76"/>
      <c r="MDB4" s="76"/>
      <c r="MDC4" s="76"/>
      <c r="MDD4" s="76"/>
      <c r="MDE4" s="76"/>
      <c r="MDF4" s="76"/>
      <c r="MDG4" s="76"/>
      <c r="MDH4" s="76"/>
      <c r="MDI4" s="76"/>
      <c r="MDJ4" s="76"/>
      <c r="MDK4" s="76"/>
      <c r="MDL4" s="76"/>
      <c r="MDM4" s="76"/>
      <c r="MDN4" s="76"/>
      <c r="MDO4" s="76"/>
      <c r="MDP4" s="76"/>
      <c r="MDQ4" s="76"/>
      <c r="MDR4" s="76"/>
      <c r="MDS4" s="76"/>
      <c r="MDT4" s="76"/>
      <c r="MDU4" s="76"/>
      <c r="MDV4" s="76"/>
      <c r="MDW4" s="76"/>
      <c r="MDX4" s="76"/>
      <c r="MDY4" s="76"/>
      <c r="MDZ4" s="76"/>
      <c r="MEA4" s="76"/>
      <c r="MEB4" s="76"/>
      <c r="MEC4" s="76"/>
      <c r="MED4" s="76"/>
      <c r="MEE4" s="76"/>
      <c r="MEF4" s="76"/>
      <c r="MEG4" s="76"/>
      <c r="MEH4" s="76"/>
      <c r="MEI4" s="76"/>
      <c r="MEJ4" s="76"/>
      <c r="MEK4" s="76"/>
      <c r="MEL4" s="76"/>
      <c r="MEM4" s="76"/>
      <c r="MEN4" s="76"/>
      <c r="MEO4" s="76"/>
      <c r="MEP4" s="76"/>
      <c r="MEQ4" s="76"/>
      <c r="MER4" s="76"/>
      <c r="MES4" s="76"/>
      <c r="MET4" s="76"/>
      <c r="MEU4" s="76"/>
      <c r="MEV4" s="76"/>
      <c r="MEW4" s="76"/>
      <c r="MEX4" s="76"/>
      <c r="MEY4" s="76"/>
      <c r="MEZ4" s="76"/>
      <c r="MFA4" s="76"/>
      <c r="MFB4" s="76"/>
      <c r="MFC4" s="76"/>
      <c r="MFD4" s="76"/>
      <c r="MFE4" s="76"/>
      <c r="MFF4" s="76"/>
      <c r="MFG4" s="76"/>
      <c r="MFH4" s="76"/>
      <c r="MFI4" s="76"/>
      <c r="MFJ4" s="76"/>
      <c r="MFK4" s="76"/>
      <c r="MFL4" s="76"/>
      <c r="MFM4" s="76"/>
      <c r="MFN4" s="76"/>
      <c r="MFO4" s="76"/>
      <c r="MFP4" s="76"/>
      <c r="MFQ4" s="76"/>
      <c r="MFR4" s="76"/>
      <c r="MFS4" s="76"/>
      <c r="MFT4" s="76"/>
      <c r="MFU4" s="76"/>
      <c r="MFV4" s="76"/>
      <c r="MFW4" s="76"/>
      <c r="MFX4" s="76"/>
      <c r="MFY4" s="76"/>
      <c r="MFZ4" s="76"/>
      <c r="MGA4" s="76"/>
      <c r="MGB4" s="76"/>
      <c r="MGC4" s="76"/>
      <c r="MGD4" s="76"/>
      <c r="MGE4" s="76"/>
      <c r="MGF4" s="76"/>
      <c r="MGG4" s="76"/>
      <c r="MGH4" s="76"/>
      <c r="MGI4" s="76"/>
      <c r="MGJ4" s="76"/>
      <c r="MGK4" s="76"/>
      <c r="MGL4" s="76"/>
      <c r="MGM4" s="76"/>
      <c r="MGN4" s="76"/>
      <c r="MGO4" s="76"/>
      <c r="MGP4" s="76"/>
      <c r="MGQ4" s="76"/>
      <c r="MGR4" s="76"/>
      <c r="MGS4" s="76"/>
      <c r="MGT4" s="76"/>
      <c r="MGU4" s="76"/>
      <c r="MGV4" s="76"/>
      <c r="MGW4" s="76"/>
      <c r="MGX4" s="76"/>
      <c r="MGY4" s="76"/>
      <c r="MGZ4" s="76"/>
      <c r="MHA4" s="76"/>
      <c r="MHB4" s="76"/>
      <c r="MHC4" s="76"/>
      <c r="MHD4" s="76"/>
      <c r="MHE4" s="76"/>
      <c r="MHF4" s="76"/>
      <c r="MHG4" s="76"/>
      <c r="MHH4" s="76"/>
      <c r="MHI4" s="76"/>
      <c r="MHJ4" s="76"/>
      <c r="MHK4" s="76"/>
      <c r="MHL4" s="76"/>
      <c r="MHM4" s="76"/>
      <c r="MHN4" s="76"/>
      <c r="MHO4" s="76"/>
      <c r="MHP4" s="76"/>
      <c r="MHQ4" s="76"/>
      <c r="MHR4" s="76"/>
      <c r="MHS4" s="76"/>
      <c r="MHT4" s="76"/>
      <c r="MHU4" s="76"/>
      <c r="MHV4" s="76"/>
      <c r="MHW4" s="76"/>
      <c r="MHX4" s="76"/>
      <c r="MHY4" s="76"/>
      <c r="MHZ4" s="76"/>
      <c r="MIA4" s="76"/>
      <c r="MIB4" s="76"/>
      <c r="MIC4" s="76"/>
      <c r="MID4" s="76"/>
      <c r="MIE4" s="76"/>
      <c r="MIF4" s="76"/>
      <c r="MIG4" s="76"/>
      <c r="MIH4" s="76"/>
      <c r="MII4" s="76"/>
      <c r="MIJ4" s="76"/>
      <c r="MIK4" s="76"/>
      <c r="MIL4" s="76"/>
      <c r="MIM4" s="76"/>
      <c r="MIN4" s="76"/>
      <c r="MIO4" s="76"/>
      <c r="MIP4" s="76"/>
      <c r="MIQ4" s="76"/>
      <c r="MIR4" s="76"/>
      <c r="MIS4" s="76"/>
      <c r="MIT4" s="76"/>
      <c r="MIU4" s="76"/>
      <c r="MIV4" s="76"/>
      <c r="MIW4" s="76"/>
      <c r="MIX4" s="76"/>
      <c r="MIY4" s="76"/>
      <c r="MIZ4" s="76"/>
      <c r="MJA4" s="76"/>
      <c r="MJB4" s="76"/>
      <c r="MJC4" s="76"/>
      <c r="MJD4" s="76"/>
      <c r="MJE4" s="76"/>
      <c r="MJF4" s="76"/>
      <c r="MJG4" s="76"/>
      <c r="MJH4" s="76"/>
      <c r="MJI4" s="76"/>
      <c r="MJJ4" s="76"/>
      <c r="MJK4" s="76"/>
      <c r="MJL4" s="76"/>
      <c r="MJM4" s="76"/>
      <c r="MJN4" s="76"/>
      <c r="MJO4" s="76"/>
      <c r="MJP4" s="76"/>
      <c r="MJQ4" s="76"/>
      <c r="MJR4" s="76"/>
      <c r="MJS4" s="76"/>
      <c r="MJT4" s="76"/>
      <c r="MJU4" s="76"/>
      <c r="MJV4" s="76"/>
      <c r="MJW4" s="76"/>
      <c r="MJX4" s="76"/>
      <c r="MJY4" s="76"/>
      <c r="MJZ4" s="76"/>
      <c r="MKA4" s="76"/>
      <c r="MKB4" s="76"/>
      <c r="MKC4" s="76"/>
      <c r="MKD4" s="76"/>
      <c r="MKE4" s="76"/>
      <c r="MKF4" s="76"/>
      <c r="MKG4" s="76"/>
      <c r="MKH4" s="76"/>
      <c r="MKI4" s="76"/>
      <c r="MKJ4" s="76"/>
      <c r="MKK4" s="76"/>
      <c r="MKL4" s="76"/>
      <c r="MKM4" s="76"/>
      <c r="MKN4" s="76"/>
      <c r="MKO4" s="76"/>
      <c r="MKP4" s="76"/>
      <c r="MKQ4" s="76"/>
      <c r="MKR4" s="76"/>
      <c r="MKS4" s="76"/>
      <c r="MKT4" s="76"/>
      <c r="MKU4" s="76"/>
      <c r="MKV4" s="76"/>
      <c r="MKW4" s="76"/>
      <c r="MKX4" s="76"/>
      <c r="MKY4" s="76"/>
      <c r="MKZ4" s="76"/>
      <c r="MLA4" s="76"/>
      <c r="MLB4" s="76"/>
      <c r="MLC4" s="76"/>
      <c r="MLD4" s="76"/>
      <c r="MLE4" s="76"/>
      <c r="MLF4" s="76"/>
      <c r="MLG4" s="76"/>
      <c r="MLH4" s="76"/>
      <c r="MLI4" s="76"/>
      <c r="MLJ4" s="76"/>
      <c r="MLK4" s="76"/>
      <c r="MLL4" s="76"/>
      <c r="MLM4" s="76"/>
      <c r="MLN4" s="76"/>
      <c r="MLO4" s="76"/>
      <c r="MLP4" s="76"/>
      <c r="MLQ4" s="76"/>
      <c r="MLR4" s="76"/>
      <c r="MLS4" s="76"/>
      <c r="MLT4" s="76"/>
      <c r="MLU4" s="76"/>
      <c r="MLV4" s="76"/>
      <c r="MLW4" s="76"/>
      <c r="MLX4" s="76"/>
      <c r="MLY4" s="76"/>
      <c r="MLZ4" s="76"/>
      <c r="MMA4" s="76"/>
      <c r="MMB4" s="76"/>
      <c r="MMC4" s="76"/>
      <c r="MMD4" s="76"/>
      <c r="MME4" s="76"/>
      <c r="MMF4" s="76"/>
      <c r="MMG4" s="76"/>
      <c r="MMH4" s="76"/>
      <c r="MMI4" s="76"/>
      <c r="MMJ4" s="76"/>
      <c r="MMK4" s="76"/>
      <c r="MML4" s="76"/>
      <c r="MMM4" s="76"/>
      <c r="MMN4" s="76"/>
      <c r="MMO4" s="76"/>
      <c r="MMP4" s="76"/>
      <c r="MMQ4" s="76"/>
      <c r="MMR4" s="76"/>
      <c r="MMS4" s="76"/>
      <c r="MMT4" s="76"/>
      <c r="MMU4" s="76"/>
      <c r="MMV4" s="76"/>
      <c r="MMW4" s="76"/>
      <c r="MMX4" s="76"/>
      <c r="MMY4" s="76"/>
      <c r="MMZ4" s="76"/>
      <c r="MNA4" s="76"/>
      <c r="MNB4" s="76"/>
      <c r="MNC4" s="76"/>
      <c r="MND4" s="76"/>
      <c r="MNE4" s="76"/>
      <c r="MNF4" s="76"/>
      <c r="MNG4" s="76"/>
      <c r="MNH4" s="76"/>
      <c r="MNI4" s="76"/>
      <c r="MNJ4" s="76"/>
      <c r="MNK4" s="76"/>
      <c r="MNL4" s="76"/>
      <c r="MNM4" s="76"/>
      <c r="MNN4" s="76"/>
      <c r="MNO4" s="76"/>
      <c r="MNP4" s="76"/>
      <c r="MNQ4" s="76"/>
      <c r="MNR4" s="76"/>
      <c r="MNS4" s="76"/>
      <c r="MNT4" s="76"/>
      <c r="MNU4" s="76"/>
      <c r="MNV4" s="76"/>
      <c r="MNW4" s="76"/>
      <c r="MNX4" s="76"/>
      <c r="MNY4" s="76"/>
      <c r="MNZ4" s="76"/>
      <c r="MOA4" s="76"/>
      <c r="MOB4" s="76"/>
      <c r="MOC4" s="76"/>
      <c r="MOD4" s="76"/>
      <c r="MOE4" s="76"/>
      <c r="MOF4" s="76"/>
      <c r="MOG4" s="76"/>
      <c r="MOH4" s="76"/>
      <c r="MOI4" s="76"/>
      <c r="MOJ4" s="76"/>
      <c r="MOK4" s="76"/>
      <c r="MOL4" s="76"/>
      <c r="MOM4" s="76"/>
      <c r="MON4" s="76"/>
      <c r="MOO4" s="76"/>
      <c r="MOP4" s="76"/>
      <c r="MOQ4" s="76"/>
      <c r="MOR4" s="76"/>
      <c r="MOS4" s="76"/>
      <c r="MOT4" s="76"/>
      <c r="MOU4" s="76"/>
      <c r="MOV4" s="76"/>
      <c r="MOW4" s="76"/>
      <c r="MOX4" s="76"/>
      <c r="MOY4" s="76"/>
      <c r="MOZ4" s="76"/>
      <c r="MPA4" s="76"/>
      <c r="MPB4" s="76"/>
      <c r="MPC4" s="76"/>
      <c r="MPD4" s="76"/>
      <c r="MPE4" s="76"/>
      <c r="MPF4" s="76"/>
      <c r="MPG4" s="76"/>
      <c r="MPH4" s="76"/>
      <c r="MPI4" s="76"/>
      <c r="MPJ4" s="76"/>
      <c r="MPK4" s="76"/>
      <c r="MPL4" s="76"/>
      <c r="MPM4" s="76"/>
      <c r="MPN4" s="76"/>
      <c r="MPO4" s="76"/>
      <c r="MPP4" s="76"/>
      <c r="MPQ4" s="76"/>
      <c r="MPR4" s="76"/>
      <c r="MPS4" s="76"/>
      <c r="MPT4" s="76"/>
      <c r="MPU4" s="76"/>
      <c r="MPV4" s="76"/>
      <c r="MPW4" s="76"/>
      <c r="MPX4" s="76"/>
      <c r="MPY4" s="76"/>
      <c r="MPZ4" s="76"/>
      <c r="MQA4" s="76"/>
      <c r="MQB4" s="76"/>
      <c r="MQC4" s="76"/>
      <c r="MQD4" s="76"/>
      <c r="MQE4" s="76"/>
      <c r="MQF4" s="76"/>
      <c r="MQG4" s="76"/>
      <c r="MQH4" s="76"/>
      <c r="MQI4" s="76"/>
      <c r="MQJ4" s="76"/>
      <c r="MQK4" s="76"/>
      <c r="MQL4" s="76"/>
      <c r="MQM4" s="76"/>
      <c r="MQN4" s="76"/>
      <c r="MQO4" s="76"/>
      <c r="MQP4" s="76"/>
      <c r="MQQ4" s="76"/>
      <c r="MQR4" s="76"/>
      <c r="MQS4" s="76"/>
      <c r="MQT4" s="76"/>
      <c r="MQU4" s="76"/>
      <c r="MQV4" s="76"/>
      <c r="MQW4" s="76"/>
      <c r="MQX4" s="76"/>
      <c r="MQY4" s="76"/>
      <c r="MQZ4" s="76"/>
      <c r="MRA4" s="76"/>
      <c r="MRB4" s="76"/>
      <c r="MRC4" s="76"/>
      <c r="MRD4" s="76"/>
      <c r="MRE4" s="76"/>
      <c r="MRF4" s="76"/>
      <c r="MRG4" s="76"/>
      <c r="MRH4" s="76"/>
      <c r="MRI4" s="76"/>
      <c r="MRJ4" s="76"/>
      <c r="MRK4" s="76"/>
      <c r="MRL4" s="76"/>
      <c r="MRM4" s="76"/>
      <c r="MRN4" s="76"/>
      <c r="MRO4" s="76"/>
      <c r="MRP4" s="76"/>
      <c r="MRQ4" s="76"/>
      <c r="MRR4" s="76"/>
      <c r="MRS4" s="76"/>
      <c r="MRT4" s="76"/>
      <c r="MRU4" s="76"/>
      <c r="MRV4" s="76"/>
      <c r="MRW4" s="76"/>
      <c r="MRX4" s="76"/>
      <c r="MRY4" s="76"/>
      <c r="MRZ4" s="76"/>
      <c r="MSA4" s="76"/>
      <c r="MSB4" s="76"/>
      <c r="MSC4" s="76"/>
      <c r="MSD4" s="76"/>
      <c r="MSE4" s="76"/>
      <c r="MSF4" s="76"/>
      <c r="MSG4" s="76"/>
      <c r="MSH4" s="76"/>
      <c r="MSI4" s="76"/>
      <c r="MSJ4" s="76"/>
      <c r="MSK4" s="76"/>
      <c r="MSL4" s="76"/>
      <c r="MSM4" s="76"/>
      <c r="MSN4" s="76"/>
      <c r="MSO4" s="76"/>
      <c r="MSP4" s="76"/>
      <c r="MSQ4" s="76"/>
      <c r="MSR4" s="76"/>
      <c r="MSS4" s="76"/>
      <c r="MST4" s="76"/>
      <c r="MSU4" s="76"/>
      <c r="MSV4" s="76"/>
      <c r="MSW4" s="76"/>
      <c r="MSX4" s="76"/>
      <c r="MSY4" s="76"/>
      <c r="MSZ4" s="76"/>
      <c r="MTA4" s="76"/>
      <c r="MTB4" s="76"/>
      <c r="MTC4" s="76"/>
      <c r="MTD4" s="76"/>
      <c r="MTE4" s="76"/>
      <c r="MTF4" s="76"/>
      <c r="MTG4" s="76"/>
      <c r="MTH4" s="76"/>
      <c r="MTI4" s="76"/>
      <c r="MTJ4" s="76"/>
      <c r="MTK4" s="76"/>
      <c r="MTL4" s="76"/>
      <c r="MTM4" s="76"/>
      <c r="MTN4" s="76"/>
      <c r="MTO4" s="76"/>
      <c r="MTP4" s="76"/>
      <c r="MTQ4" s="76"/>
      <c r="MTR4" s="76"/>
      <c r="MTS4" s="76"/>
      <c r="MTT4" s="76"/>
      <c r="MTU4" s="76"/>
      <c r="MTV4" s="76"/>
      <c r="MTW4" s="76"/>
      <c r="MTX4" s="76"/>
      <c r="MTY4" s="76"/>
      <c r="MTZ4" s="76"/>
      <c r="MUA4" s="76"/>
      <c r="MUB4" s="76"/>
      <c r="MUC4" s="76"/>
      <c r="MUD4" s="76"/>
      <c r="MUE4" s="76"/>
      <c r="MUF4" s="76"/>
      <c r="MUG4" s="76"/>
      <c r="MUH4" s="76"/>
      <c r="MUI4" s="76"/>
      <c r="MUJ4" s="76"/>
      <c r="MUK4" s="76"/>
      <c r="MUL4" s="76"/>
      <c r="MUM4" s="76"/>
      <c r="MUN4" s="76"/>
      <c r="MUO4" s="76"/>
      <c r="MUP4" s="76"/>
      <c r="MUQ4" s="76"/>
      <c r="MUR4" s="76"/>
      <c r="MUS4" s="76"/>
      <c r="MUT4" s="76"/>
      <c r="MUU4" s="76"/>
      <c r="MUV4" s="76"/>
      <c r="MUW4" s="76"/>
      <c r="MUX4" s="76"/>
      <c r="MUY4" s="76"/>
      <c r="MUZ4" s="76"/>
      <c r="MVA4" s="76"/>
      <c r="MVB4" s="76"/>
      <c r="MVC4" s="76"/>
      <c r="MVD4" s="76"/>
      <c r="MVE4" s="76"/>
      <c r="MVF4" s="76"/>
      <c r="MVG4" s="76"/>
      <c r="MVH4" s="76"/>
      <c r="MVI4" s="76"/>
      <c r="MVJ4" s="76"/>
      <c r="MVK4" s="76"/>
      <c r="MVL4" s="76"/>
      <c r="MVM4" s="76"/>
      <c r="MVN4" s="76"/>
      <c r="MVO4" s="76"/>
      <c r="MVP4" s="76"/>
      <c r="MVQ4" s="76"/>
      <c r="MVR4" s="76"/>
      <c r="MVS4" s="76"/>
      <c r="MVT4" s="76"/>
      <c r="MVU4" s="76"/>
      <c r="MVV4" s="76"/>
      <c r="MVW4" s="76"/>
      <c r="MVX4" s="76"/>
      <c r="MVY4" s="76"/>
      <c r="MVZ4" s="76"/>
      <c r="MWA4" s="76"/>
      <c r="MWB4" s="76"/>
      <c r="MWC4" s="76"/>
      <c r="MWD4" s="76"/>
      <c r="MWE4" s="76"/>
      <c r="MWF4" s="76"/>
      <c r="MWG4" s="76"/>
      <c r="MWH4" s="76"/>
      <c r="MWI4" s="76"/>
      <c r="MWJ4" s="76"/>
      <c r="MWK4" s="76"/>
      <c r="MWL4" s="76"/>
      <c r="MWM4" s="76"/>
      <c r="MWN4" s="76"/>
      <c r="MWO4" s="76"/>
      <c r="MWP4" s="76"/>
      <c r="MWQ4" s="76"/>
      <c r="MWR4" s="76"/>
      <c r="MWS4" s="76"/>
      <c r="MWT4" s="76"/>
      <c r="MWU4" s="76"/>
      <c r="MWV4" s="76"/>
      <c r="MWW4" s="76"/>
      <c r="MWX4" s="76"/>
      <c r="MWY4" s="76"/>
      <c r="MWZ4" s="76"/>
      <c r="MXA4" s="76"/>
      <c r="MXB4" s="76"/>
      <c r="MXC4" s="76"/>
      <c r="MXD4" s="76"/>
      <c r="MXE4" s="76"/>
      <c r="MXF4" s="76"/>
      <c r="MXG4" s="76"/>
      <c r="MXH4" s="76"/>
      <c r="MXI4" s="76"/>
      <c r="MXJ4" s="76"/>
      <c r="MXK4" s="76"/>
      <c r="MXL4" s="76"/>
      <c r="MXM4" s="76"/>
      <c r="MXN4" s="76"/>
      <c r="MXO4" s="76"/>
      <c r="MXP4" s="76"/>
      <c r="MXQ4" s="76"/>
      <c r="MXR4" s="76"/>
      <c r="MXS4" s="76"/>
      <c r="MXT4" s="76"/>
      <c r="MXU4" s="76"/>
      <c r="MXV4" s="76"/>
      <c r="MXW4" s="76"/>
      <c r="MXX4" s="76"/>
      <c r="MXY4" s="76"/>
      <c r="MXZ4" s="76"/>
      <c r="MYA4" s="76"/>
      <c r="MYB4" s="76"/>
      <c r="MYC4" s="76"/>
      <c r="MYD4" s="76"/>
      <c r="MYE4" s="76"/>
      <c r="MYF4" s="76"/>
      <c r="MYG4" s="76"/>
      <c r="MYH4" s="76"/>
      <c r="MYI4" s="76"/>
      <c r="MYJ4" s="76"/>
      <c r="MYK4" s="76"/>
      <c r="MYL4" s="76"/>
      <c r="MYM4" s="76"/>
      <c r="MYN4" s="76"/>
      <c r="MYO4" s="76"/>
      <c r="MYP4" s="76"/>
      <c r="MYQ4" s="76"/>
      <c r="MYR4" s="76"/>
      <c r="MYS4" s="76"/>
      <c r="MYT4" s="76"/>
      <c r="MYU4" s="76"/>
      <c r="MYV4" s="76"/>
      <c r="MYW4" s="76"/>
      <c r="MYX4" s="76"/>
      <c r="MYY4" s="76"/>
      <c r="MYZ4" s="76"/>
      <c r="MZA4" s="76"/>
      <c r="MZB4" s="76"/>
      <c r="MZC4" s="76"/>
      <c r="MZD4" s="76"/>
      <c r="MZE4" s="76"/>
      <c r="MZF4" s="76"/>
      <c r="MZG4" s="76"/>
      <c r="MZH4" s="76"/>
      <c r="MZI4" s="76"/>
      <c r="MZJ4" s="76"/>
      <c r="MZK4" s="76"/>
      <c r="MZL4" s="76"/>
      <c r="MZM4" s="76"/>
      <c r="MZN4" s="76"/>
      <c r="MZO4" s="76"/>
      <c r="MZP4" s="76"/>
      <c r="MZQ4" s="76"/>
      <c r="MZR4" s="76"/>
      <c r="MZS4" s="76"/>
      <c r="MZT4" s="76"/>
      <c r="MZU4" s="76"/>
      <c r="MZV4" s="76"/>
      <c r="MZW4" s="76"/>
      <c r="MZX4" s="76"/>
      <c r="MZY4" s="76"/>
      <c r="MZZ4" s="76"/>
      <c r="NAA4" s="76"/>
      <c r="NAB4" s="76"/>
      <c r="NAC4" s="76"/>
      <c r="NAD4" s="76"/>
      <c r="NAE4" s="76"/>
      <c r="NAF4" s="76"/>
      <c r="NAG4" s="76"/>
      <c r="NAH4" s="76"/>
      <c r="NAI4" s="76"/>
      <c r="NAJ4" s="76"/>
      <c r="NAK4" s="76"/>
      <c r="NAL4" s="76"/>
      <c r="NAM4" s="76"/>
      <c r="NAN4" s="76"/>
      <c r="NAO4" s="76"/>
      <c r="NAP4" s="76"/>
      <c r="NAQ4" s="76"/>
      <c r="NAR4" s="76"/>
      <c r="NAS4" s="76"/>
      <c r="NAT4" s="76"/>
      <c r="NAU4" s="76"/>
      <c r="NAV4" s="76"/>
      <c r="NAW4" s="76"/>
      <c r="NAX4" s="76"/>
      <c r="NAY4" s="76"/>
      <c r="NAZ4" s="76"/>
      <c r="NBA4" s="76"/>
      <c r="NBB4" s="76"/>
      <c r="NBC4" s="76"/>
      <c r="NBD4" s="76"/>
      <c r="NBE4" s="76"/>
      <c r="NBF4" s="76"/>
      <c r="NBG4" s="76"/>
      <c r="NBH4" s="76"/>
      <c r="NBI4" s="76"/>
      <c r="NBJ4" s="76"/>
      <c r="NBK4" s="76"/>
      <c r="NBL4" s="76"/>
      <c r="NBM4" s="76"/>
      <c r="NBN4" s="76"/>
      <c r="NBO4" s="76"/>
      <c r="NBP4" s="76"/>
      <c r="NBQ4" s="76"/>
      <c r="NBR4" s="76"/>
      <c r="NBS4" s="76"/>
      <c r="NBT4" s="76"/>
      <c r="NBU4" s="76"/>
      <c r="NBV4" s="76"/>
      <c r="NBW4" s="76"/>
      <c r="NBX4" s="76"/>
      <c r="NBY4" s="76"/>
      <c r="NBZ4" s="76"/>
      <c r="NCA4" s="76"/>
      <c r="NCB4" s="76"/>
      <c r="NCC4" s="76"/>
      <c r="NCD4" s="76"/>
      <c r="NCE4" s="76"/>
      <c r="NCF4" s="76"/>
      <c r="NCG4" s="76"/>
      <c r="NCH4" s="76"/>
      <c r="NCI4" s="76"/>
      <c r="NCJ4" s="76"/>
      <c r="NCK4" s="76"/>
      <c r="NCL4" s="76"/>
      <c r="NCM4" s="76"/>
      <c r="NCN4" s="76"/>
      <c r="NCO4" s="76"/>
      <c r="NCP4" s="76"/>
      <c r="NCQ4" s="76"/>
      <c r="NCR4" s="76"/>
      <c r="NCS4" s="76"/>
      <c r="NCT4" s="76"/>
      <c r="NCU4" s="76"/>
      <c r="NCV4" s="76"/>
      <c r="NCW4" s="76"/>
      <c r="NCX4" s="76"/>
      <c r="NCY4" s="76"/>
      <c r="NCZ4" s="76"/>
      <c r="NDA4" s="76"/>
      <c r="NDB4" s="76"/>
      <c r="NDC4" s="76"/>
      <c r="NDD4" s="76"/>
      <c r="NDE4" s="76"/>
      <c r="NDF4" s="76"/>
      <c r="NDG4" s="76"/>
      <c r="NDH4" s="76"/>
      <c r="NDI4" s="76"/>
      <c r="NDJ4" s="76"/>
      <c r="NDK4" s="76"/>
      <c r="NDL4" s="76"/>
      <c r="NDM4" s="76"/>
      <c r="NDN4" s="76"/>
      <c r="NDO4" s="76"/>
      <c r="NDP4" s="76"/>
      <c r="NDQ4" s="76"/>
      <c r="NDR4" s="76"/>
      <c r="NDS4" s="76"/>
      <c r="NDT4" s="76"/>
      <c r="NDU4" s="76"/>
      <c r="NDV4" s="76"/>
      <c r="NDW4" s="76"/>
      <c r="NDX4" s="76"/>
      <c r="NDY4" s="76"/>
      <c r="NDZ4" s="76"/>
      <c r="NEA4" s="76"/>
      <c r="NEB4" s="76"/>
      <c r="NEC4" s="76"/>
      <c r="NED4" s="76"/>
      <c r="NEE4" s="76"/>
      <c r="NEF4" s="76"/>
      <c r="NEG4" s="76"/>
      <c r="NEH4" s="76"/>
      <c r="NEI4" s="76"/>
      <c r="NEJ4" s="76"/>
      <c r="NEK4" s="76"/>
      <c r="NEL4" s="76"/>
      <c r="NEM4" s="76"/>
      <c r="NEN4" s="76"/>
      <c r="NEO4" s="76"/>
      <c r="NEP4" s="76"/>
      <c r="NEQ4" s="76"/>
      <c r="NER4" s="76"/>
      <c r="NES4" s="76"/>
      <c r="NET4" s="76"/>
      <c r="NEU4" s="76"/>
      <c r="NEV4" s="76"/>
      <c r="NEW4" s="76"/>
      <c r="NEX4" s="76"/>
      <c r="NEY4" s="76"/>
      <c r="NEZ4" s="76"/>
      <c r="NFA4" s="76"/>
      <c r="NFB4" s="76"/>
      <c r="NFC4" s="76"/>
      <c r="NFD4" s="76"/>
      <c r="NFE4" s="76"/>
      <c r="NFF4" s="76"/>
      <c r="NFG4" s="76"/>
      <c r="NFH4" s="76"/>
      <c r="NFI4" s="76"/>
      <c r="NFJ4" s="76"/>
      <c r="NFK4" s="76"/>
      <c r="NFL4" s="76"/>
      <c r="NFM4" s="76"/>
      <c r="NFN4" s="76"/>
      <c r="NFO4" s="76"/>
      <c r="NFP4" s="76"/>
      <c r="NFQ4" s="76"/>
      <c r="NFR4" s="76"/>
      <c r="NFS4" s="76"/>
      <c r="NFT4" s="76"/>
      <c r="NFU4" s="76"/>
      <c r="NFV4" s="76"/>
      <c r="NFW4" s="76"/>
      <c r="NFX4" s="76"/>
      <c r="NFY4" s="76"/>
      <c r="NFZ4" s="76"/>
      <c r="NGA4" s="76"/>
      <c r="NGB4" s="76"/>
      <c r="NGC4" s="76"/>
      <c r="NGD4" s="76"/>
      <c r="NGE4" s="76"/>
      <c r="NGF4" s="76"/>
      <c r="NGG4" s="76"/>
      <c r="NGH4" s="76"/>
      <c r="NGI4" s="76"/>
      <c r="NGJ4" s="76"/>
      <c r="NGK4" s="76"/>
      <c r="NGL4" s="76"/>
      <c r="NGM4" s="76"/>
      <c r="NGN4" s="76"/>
      <c r="NGO4" s="76"/>
      <c r="NGP4" s="76"/>
      <c r="NGQ4" s="76"/>
      <c r="NGR4" s="76"/>
      <c r="NGS4" s="76"/>
      <c r="NGT4" s="76"/>
      <c r="NGU4" s="76"/>
      <c r="NGV4" s="76"/>
      <c r="NGW4" s="76"/>
      <c r="NGX4" s="76"/>
      <c r="NGY4" s="76"/>
      <c r="NGZ4" s="76"/>
      <c r="NHA4" s="76"/>
      <c r="NHB4" s="76"/>
      <c r="NHC4" s="76"/>
      <c r="NHD4" s="76"/>
      <c r="NHE4" s="76"/>
      <c r="NHF4" s="76"/>
      <c r="NHG4" s="76"/>
      <c r="NHH4" s="76"/>
      <c r="NHI4" s="76"/>
      <c r="NHJ4" s="76"/>
      <c r="NHK4" s="76"/>
      <c r="NHL4" s="76"/>
      <c r="NHM4" s="76"/>
      <c r="NHN4" s="76"/>
      <c r="NHO4" s="76"/>
      <c r="NHP4" s="76"/>
      <c r="NHQ4" s="76"/>
      <c r="NHR4" s="76"/>
      <c r="NHS4" s="76"/>
      <c r="NHT4" s="76"/>
      <c r="NHU4" s="76"/>
      <c r="NHV4" s="76"/>
      <c r="NHW4" s="76"/>
      <c r="NHX4" s="76"/>
      <c r="NHY4" s="76"/>
      <c r="NHZ4" s="76"/>
      <c r="NIA4" s="76"/>
      <c r="NIB4" s="76"/>
      <c r="NIC4" s="76"/>
      <c r="NID4" s="76"/>
      <c r="NIE4" s="76"/>
      <c r="NIF4" s="76"/>
      <c r="NIG4" s="76"/>
      <c r="NIH4" s="76"/>
      <c r="NII4" s="76"/>
      <c r="NIJ4" s="76"/>
      <c r="NIK4" s="76"/>
      <c r="NIL4" s="76"/>
      <c r="NIM4" s="76"/>
      <c r="NIN4" s="76"/>
      <c r="NIO4" s="76"/>
      <c r="NIP4" s="76"/>
      <c r="NIQ4" s="76"/>
      <c r="NIR4" s="76"/>
      <c r="NIS4" s="76"/>
      <c r="NIT4" s="76"/>
      <c r="NIU4" s="76"/>
      <c r="NIV4" s="76"/>
      <c r="NIW4" s="76"/>
      <c r="NIX4" s="76"/>
      <c r="NIY4" s="76"/>
      <c r="NIZ4" s="76"/>
      <c r="NJA4" s="76"/>
      <c r="NJB4" s="76"/>
      <c r="NJC4" s="76"/>
      <c r="NJD4" s="76"/>
      <c r="NJE4" s="76"/>
      <c r="NJF4" s="76"/>
      <c r="NJG4" s="76"/>
      <c r="NJH4" s="76"/>
      <c r="NJI4" s="76"/>
      <c r="NJJ4" s="76"/>
      <c r="NJK4" s="76"/>
      <c r="NJL4" s="76"/>
      <c r="NJM4" s="76"/>
      <c r="NJN4" s="76"/>
      <c r="NJO4" s="76"/>
      <c r="NJP4" s="76"/>
      <c r="NJQ4" s="76"/>
      <c r="NJR4" s="76"/>
      <c r="NJS4" s="76"/>
      <c r="NJT4" s="76"/>
      <c r="NJU4" s="76"/>
      <c r="NJV4" s="76"/>
      <c r="NJW4" s="76"/>
      <c r="NJX4" s="76"/>
      <c r="NJY4" s="76"/>
      <c r="NJZ4" s="76"/>
      <c r="NKA4" s="76"/>
      <c r="NKB4" s="76"/>
      <c r="NKC4" s="76"/>
      <c r="NKD4" s="76"/>
      <c r="NKE4" s="76"/>
      <c r="NKF4" s="76"/>
      <c r="NKG4" s="76"/>
      <c r="NKH4" s="76"/>
      <c r="NKI4" s="76"/>
      <c r="NKJ4" s="76"/>
      <c r="NKK4" s="76"/>
      <c r="NKL4" s="76"/>
      <c r="NKM4" s="76"/>
      <c r="NKN4" s="76"/>
      <c r="NKO4" s="76"/>
      <c r="NKP4" s="76"/>
      <c r="NKQ4" s="76"/>
      <c r="NKR4" s="76"/>
      <c r="NKS4" s="76"/>
      <c r="NKT4" s="76"/>
      <c r="NKU4" s="76"/>
      <c r="NKV4" s="76"/>
      <c r="NKW4" s="76"/>
      <c r="NKX4" s="76"/>
      <c r="NKY4" s="76"/>
      <c r="NKZ4" s="76"/>
      <c r="NLA4" s="76"/>
      <c r="NLB4" s="76"/>
      <c r="NLC4" s="76"/>
      <c r="NLD4" s="76"/>
      <c r="NLE4" s="76"/>
      <c r="NLF4" s="76"/>
      <c r="NLG4" s="76"/>
      <c r="NLH4" s="76"/>
      <c r="NLI4" s="76"/>
      <c r="NLJ4" s="76"/>
      <c r="NLK4" s="76"/>
      <c r="NLL4" s="76"/>
      <c r="NLM4" s="76"/>
      <c r="NLN4" s="76"/>
      <c r="NLO4" s="76"/>
      <c r="NLP4" s="76"/>
      <c r="NLQ4" s="76"/>
      <c r="NLR4" s="76"/>
      <c r="NLS4" s="76"/>
      <c r="NLT4" s="76"/>
      <c r="NLU4" s="76"/>
      <c r="NLV4" s="76"/>
      <c r="NLW4" s="76"/>
      <c r="NLX4" s="76"/>
      <c r="NLY4" s="76"/>
      <c r="NLZ4" s="76"/>
      <c r="NMA4" s="76"/>
      <c r="NMB4" s="76"/>
      <c r="NMC4" s="76"/>
      <c r="NMD4" s="76"/>
      <c r="NME4" s="76"/>
      <c r="NMF4" s="76"/>
      <c r="NMG4" s="76"/>
      <c r="NMH4" s="76"/>
      <c r="NMI4" s="76"/>
      <c r="NMJ4" s="76"/>
      <c r="NMK4" s="76"/>
      <c r="NML4" s="76"/>
      <c r="NMM4" s="76"/>
      <c r="NMN4" s="76"/>
      <c r="NMO4" s="76"/>
      <c r="NMP4" s="76"/>
      <c r="NMQ4" s="76"/>
      <c r="NMR4" s="76"/>
      <c r="NMS4" s="76"/>
      <c r="NMT4" s="76"/>
      <c r="NMU4" s="76"/>
      <c r="NMV4" s="76"/>
      <c r="NMW4" s="76"/>
      <c r="NMX4" s="76"/>
      <c r="NMY4" s="76"/>
      <c r="NMZ4" s="76"/>
      <c r="NNA4" s="76"/>
      <c r="NNB4" s="76"/>
      <c r="NNC4" s="76"/>
      <c r="NND4" s="76"/>
      <c r="NNE4" s="76"/>
      <c r="NNF4" s="76"/>
      <c r="NNG4" s="76"/>
      <c r="NNH4" s="76"/>
      <c r="NNI4" s="76"/>
      <c r="NNJ4" s="76"/>
      <c r="NNK4" s="76"/>
      <c r="NNL4" s="76"/>
      <c r="NNM4" s="76"/>
      <c r="NNN4" s="76"/>
      <c r="NNO4" s="76"/>
      <c r="NNP4" s="76"/>
      <c r="NNQ4" s="76"/>
      <c r="NNR4" s="76"/>
      <c r="NNS4" s="76"/>
      <c r="NNT4" s="76"/>
      <c r="NNU4" s="76"/>
      <c r="NNV4" s="76"/>
      <c r="NNW4" s="76"/>
      <c r="NNX4" s="76"/>
      <c r="NNY4" s="76"/>
      <c r="NNZ4" s="76"/>
      <c r="NOA4" s="76"/>
      <c r="NOB4" s="76"/>
      <c r="NOC4" s="76"/>
      <c r="NOD4" s="76"/>
      <c r="NOE4" s="76"/>
      <c r="NOF4" s="76"/>
      <c r="NOG4" s="76"/>
      <c r="NOH4" s="76"/>
      <c r="NOI4" s="76"/>
      <c r="NOJ4" s="76"/>
      <c r="NOK4" s="76"/>
      <c r="NOL4" s="76"/>
      <c r="NOM4" s="76"/>
      <c r="NON4" s="76"/>
      <c r="NOO4" s="76"/>
      <c r="NOP4" s="76"/>
      <c r="NOQ4" s="76"/>
      <c r="NOR4" s="76"/>
      <c r="NOS4" s="76"/>
      <c r="NOT4" s="76"/>
      <c r="NOU4" s="76"/>
      <c r="NOV4" s="76"/>
      <c r="NOW4" s="76"/>
      <c r="NOX4" s="76"/>
      <c r="NOY4" s="76"/>
      <c r="NOZ4" s="76"/>
      <c r="NPA4" s="76"/>
      <c r="NPB4" s="76"/>
      <c r="NPC4" s="76"/>
      <c r="NPD4" s="76"/>
      <c r="NPE4" s="76"/>
      <c r="NPF4" s="76"/>
      <c r="NPG4" s="76"/>
      <c r="NPH4" s="76"/>
      <c r="NPI4" s="76"/>
      <c r="NPJ4" s="76"/>
      <c r="NPK4" s="76"/>
      <c r="NPL4" s="76"/>
      <c r="NPM4" s="76"/>
      <c r="NPN4" s="76"/>
      <c r="NPO4" s="76"/>
      <c r="NPP4" s="76"/>
      <c r="NPQ4" s="76"/>
      <c r="NPR4" s="76"/>
      <c r="NPS4" s="76"/>
      <c r="NPT4" s="76"/>
      <c r="NPU4" s="76"/>
      <c r="NPV4" s="76"/>
      <c r="NPW4" s="76"/>
      <c r="NPX4" s="76"/>
      <c r="NPY4" s="76"/>
      <c r="NPZ4" s="76"/>
      <c r="NQA4" s="76"/>
      <c r="NQB4" s="76"/>
      <c r="NQC4" s="76"/>
      <c r="NQD4" s="76"/>
      <c r="NQE4" s="76"/>
      <c r="NQF4" s="76"/>
      <c r="NQG4" s="76"/>
      <c r="NQH4" s="76"/>
      <c r="NQI4" s="76"/>
      <c r="NQJ4" s="76"/>
      <c r="NQK4" s="76"/>
      <c r="NQL4" s="76"/>
      <c r="NQM4" s="76"/>
      <c r="NQN4" s="76"/>
      <c r="NQO4" s="76"/>
      <c r="NQP4" s="76"/>
      <c r="NQQ4" s="76"/>
      <c r="NQR4" s="76"/>
      <c r="NQS4" s="76"/>
      <c r="NQT4" s="76"/>
      <c r="NQU4" s="76"/>
      <c r="NQV4" s="76"/>
      <c r="NQW4" s="76"/>
      <c r="NQX4" s="76"/>
      <c r="NQY4" s="76"/>
      <c r="NQZ4" s="76"/>
      <c r="NRA4" s="76"/>
      <c r="NRB4" s="76"/>
      <c r="NRC4" s="76"/>
      <c r="NRD4" s="76"/>
      <c r="NRE4" s="76"/>
      <c r="NRF4" s="76"/>
      <c r="NRG4" s="76"/>
      <c r="NRH4" s="76"/>
      <c r="NRI4" s="76"/>
      <c r="NRJ4" s="76"/>
      <c r="NRK4" s="76"/>
      <c r="NRL4" s="76"/>
      <c r="NRM4" s="76"/>
      <c r="NRN4" s="76"/>
      <c r="NRO4" s="76"/>
      <c r="NRP4" s="76"/>
      <c r="NRQ4" s="76"/>
      <c r="NRR4" s="76"/>
      <c r="NRS4" s="76"/>
      <c r="NRT4" s="76"/>
      <c r="NRU4" s="76"/>
      <c r="NRV4" s="76"/>
      <c r="NRW4" s="76"/>
      <c r="NRX4" s="76"/>
      <c r="NRY4" s="76"/>
      <c r="NRZ4" s="76"/>
      <c r="NSA4" s="76"/>
      <c r="NSB4" s="76"/>
      <c r="NSC4" s="76"/>
      <c r="NSD4" s="76"/>
      <c r="NSE4" s="76"/>
      <c r="NSF4" s="76"/>
      <c r="NSG4" s="76"/>
      <c r="NSH4" s="76"/>
      <c r="NSI4" s="76"/>
      <c r="NSJ4" s="76"/>
      <c r="NSK4" s="76"/>
      <c r="NSL4" s="76"/>
      <c r="NSM4" s="76"/>
      <c r="NSN4" s="76"/>
      <c r="NSO4" s="76"/>
      <c r="NSP4" s="76"/>
      <c r="NSQ4" s="76"/>
      <c r="NSR4" s="76"/>
      <c r="NSS4" s="76"/>
      <c r="NST4" s="76"/>
      <c r="NSU4" s="76"/>
      <c r="NSV4" s="76"/>
      <c r="NSW4" s="76"/>
      <c r="NSX4" s="76"/>
      <c r="NSY4" s="76"/>
      <c r="NSZ4" s="76"/>
      <c r="NTA4" s="76"/>
      <c r="NTB4" s="76"/>
      <c r="NTC4" s="76"/>
      <c r="NTD4" s="76"/>
      <c r="NTE4" s="76"/>
      <c r="NTF4" s="76"/>
      <c r="NTG4" s="76"/>
      <c r="NTH4" s="76"/>
      <c r="NTI4" s="76"/>
      <c r="NTJ4" s="76"/>
      <c r="NTK4" s="76"/>
      <c r="NTL4" s="76"/>
      <c r="NTM4" s="76"/>
      <c r="NTN4" s="76"/>
      <c r="NTO4" s="76"/>
      <c r="NTP4" s="76"/>
      <c r="NTQ4" s="76"/>
      <c r="NTR4" s="76"/>
      <c r="NTS4" s="76"/>
      <c r="NTT4" s="76"/>
      <c r="NTU4" s="76"/>
      <c r="NTV4" s="76"/>
      <c r="NTW4" s="76"/>
      <c r="NTX4" s="76"/>
      <c r="NTY4" s="76"/>
      <c r="NTZ4" s="76"/>
      <c r="NUA4" s="76"/>
      <c r="NUB4" s="76"/>
      <c r="NUC4" s="76"/>
      <c r="NUD4" s="76"/>
      <c r="NUE4" s="76"/>
      <c r="NUF4" s="76"/>
      <c r="NUG4" s="76"/>
      <c r="NUH4" s="76"/>
      <c r="NUI4" s="76"/>
      <c r="NUJ4" s="76"/>
      <c r="NUK4" s="76"/>
      <c r="NUL4" s="76"/>
      <c r="NUM4" s="76"/>
      <c r="NUN4" s="76"/>
      <c r="NUO4" s="76"/>
      <c r="NUP4" s="76"/>
      <c r="NUQ4" s="76"/>
      <c r="NUR4" s="76"/>
      <c r="NUS4" s="76"/>
      <c r="NUT4" s="76"/>
      <c r="NUU4" s="76"/>
      <c r="NUV4" s="76"/>
      <c r="NUW4" s="76"/>
      <c r="NUX4" s="76"/>
      <c r="NUY4" s="76"/>
      <c r="NUZ4" s="76"/>
      <c r="NVA4" s="76"/>
      <c r="NVB4" s="76"/>
      <c r="NVC4" s="76"/>
      <c r="NVD4" s="76"/>
      <c r="NVE4" s="76"/>
      <c r="NVF4" s="76"/>
      <c r="NVG4" s="76"/>
      <c r="NVH4" s="76"/>
      <c r="NVI4" s="76"/>
      <c r="NVJ4" s="76"/>
      <c r="NVK4" s="76"/>
      <c r="NVL4" s="76"/>
      <c r="NVM4" s="76"/>
      <c r="NVN4" s="76"/>
      <c r="NVO4" s="76"/>
      <c r="NVP4" s="76"/>
      <c r="NVQ4" s="76"/>
      <c r="NVR4" s="76"/>
      <c r="NVS4" s="76"/>
      <c r="NVT4" s="76"/>
      <c r="NVU4" s="76"/>
      <c r="NVV4" s="76"/>
      <c r="NVW4" s="76"/>
      <c r="NVX4" s="76"/>
      <c r="NVY4" s="76"/>
      <c r="NVZ4" s="76"/>
      <c r="NWA4" s="76"/>
      <c r="NWB4" s="76"/>
      <c r="NWC4" s="76"/>
      <c r="NWD4" s="76"/>
      <c r="NWE4" s="76"/>
      <c r="NWF4" s="76"/>
      <c r="NWG4" s="76"/>
      <c r="NWH4" s="76"/>
      <c r="NWI4" s="76"/>
      <c r="NWJ4" s="76"/>
      <c r="NWK4" s="76"/>
      <c r="NWL4" s="76"/>
      <c r="NWM4" s="76"/>
      <c r="NWN4" s="76"/>
      <c r="NWO4" s="76"/>
      <c r="NWP4" s="76"/>
      <c r="NWQ4" s="76"/>
      <c r="NWR4" s="76"/>
      <c r="NWS4" s="76"/>
      <c r="NWT4" s="76"/>
      <c r="NWU4" s="76"/>
      <c r="NWV4" s="76"/>
      <c r="NWW4" s="76"/>
      <c r="NWX4" s="76"/>
      <c r="NWY4" s="76"/>
      <c r="NWZ4" s="76"/>
      <c r="NXA4" s="76"/>
      <c r="NXB4" s="76"/>
      <c r="NXC4" s="76"/>
      <c r="NXD4" s="76"/>
      <c r="NXE4" s="76"/>
      <c r="NXF4" s="76"/>
      <c r="NXG4" s="76"/>
      <c r="NXH4" s="76"/>
      <c r="NXI4" s="76"/>
      <c r="NXJ4" s="76"/>
      <c r="NXK4" s="76"/>
      <c r="NXL4" s="76"/>
      <c r="NXM4" s="76"/>
      <c r="NXN4" s="76"/>
      <c r="NXO4" s="76"/>
      <c r="NXP4" s="76"/>
      <c r="NXQ4" s="76"/>
      <c r="NXR4" s="76"/>
      <c r="NXS4" s="76"/>
      <c r="NXT4" s="76"/>
      <c r="NXU4" s="76"/>
      <c r="NXV4" s="76"/>
      <c r="NXW4" s="76"/>
      <c r="NXX4" s="76"/>
      <c r="NXY4" s="76"/>
      <c r="NXZ4" s="76"/>
      <c r="NYA4" s="76"/>
      <c r="NYB4" s="76"/>
      <c r="NYC4" s="76"/>
      <c r="NYD4" s="76"/>
      <c r="NYE4" s="76"/>
      <c r="NYF4" s="76"/>
      <c r="NYG4" s="76"/>
      <c r="NYH4" s="76"/>
      <c r="NYI4" s="76"/>
      <c r="NYJ4" s="76"/>
      <c r="NYK4" s="76"/>
      <c r="NYL4" s="76"/>
      <c r="NYM4" s="76"/>
      <c r="NYN4" s="76"/>
      <c r="NYO4" s="76"/>
      <c r="NYP4" s="76"/>
      <c r="NYQ4" s="76"/>
      <c r="NYR4" s="76"/>
      <c r="NYS4" s="76"/>
      <c r="NYT4" s="76"/>
      <c r="NYU4" s="76"/>
      <c r="NYV4" s="76"/>
      <c r="NYW4" s="76"/>
      <c r="NYX4" s="76"/>
      <c r="NYY4" s="76"/>
      <c r="NYZ4" s="76"/>
      <c r="NZA4" s="76"/>
      <c r="NZB4" s="76"/>
      <c r="NZC4" s="76"/>
      <c r="NZD4" s="76"/>
      <c r="NZE4" s="76"/>
      <c r="NZF4" s="76"/>
      <c r="NZG4" s="76"/>
      <c r="NZH4" s="76"/>
      <c r="NZI4" s="76"/>
      <c r="NZJ4" s="76"/>
      <c r="NZK4" s="76"/>
      <c r="NZL4" s="76"/>
      <c r="NZM4" s="76"/>
      <c r="NZN4" s="76"/>
      <c r="NZO4" s="76"/>
      <c r="NZP4" s="76"/>
      <c r="NZQ4" s="76"/>
      <c r="NZR4" s="76"/>
      <c r="NZS4" s="76"/>
      <c r="NZT4" s="76"/>
      <c r="NZU4" s="76"/>
      <c r="NZV4" s="76"/>
      <c r="NZW4" s="76"/>
      <c r="NZX4" s="76"/>
      <c r="NZY4" s="76"/>
      <c r="NZZ4" s="76"/>
      <c r="OAA4" s="76"/>
      <c r="OAB4" s="76"/>
      <c r="OAC4" s="76"/>
      <c r="OAD4" s="76"/>
      <c r="OAE4" s="76"/>
      <c r="OAF4" s="76"/>
      <c r="OAG4" s="76"/>
      <c r="OAH4" s="76"/>
      <c r="OAI4" s="76"/>
      <c r="OAJ4" s="76"/>
      <c r="OAK4" s="76"/>
      <c r="OAL4" s="76"/>
      <c r="OAM4" s="76"/>
      <c r="OAN4" s="76"/>
      <c r="OAO4" s="76"/>
      <c r="OAP4" s="76"/>
      <c r="OAQ4" s="76"/>
      <c r="OAR4" s="76"/>
      <c r="OAS4" s="76"/>
      <c r="OAT4" s="76"/>
      <c r="OAU4" s="76"/>
      <c r="OAV4" s="76"/>
      <c r="OAW4" s="76"/>
      <c r="OAX4" s="76"/>
      <c r="OAY4" s="76"/>
      <c r="OAZ4" s="76"/>
      <c r="OBA4" s="76"/>
      <c r="OBB4" s="76"/>
      <c r="OBC4" s="76"/>
      <c r="OBD4" s="76"/>
      <c r="OBE4" s="76"/>
      <c r="OBF4" s="76"/>
      <c r="OBG4" s="76"/>
      <c r="OBH4" s="76"/>
      <c r="OBI4" s="76"/>
      <c r="OBJ4" s="76"/>
      <c r="OBK4" s="76"/>
      <c r="OBL4" s="76"/>
      <c r="OBM4" s="76"/>
      <c r="OBN4" s="76"/>
      <c r="OBO4" s="76"/>
      <c r="OBP4" s="76"/>
      <c r="OBQ4" s="76"/>
      <c r="OBR4" s="76"/>
      <c r="OBS4" s="76"/>
      <c r="OBT4" s="76"/>
      <c r="OBU4" s="76"/>
      <c r="OBV4" s="76"/>
      <c r="OBW4" s="76"/>
      <c r="OBX4" s="76"/>
      <c r="OBY4" s="76"/>
      <c r="OBZ4" s="76"/>
      <c r="OCA4" s="76"/>
      <c r="OCB4" s="76"/>
      <c r="OCC4" s="76"/>
      <c r="OCD4" s="76"/>
      <c r="OCE4" s="76"/>
      <c r="OCF4" s="76"/>
      <c r="OCG4" s="76"/>
      <c r="OCH4" s="76"/>
      <c r="OCI4" s="76"/>
      <c r="OCJ4" s="76"/>
      <c r="OCK4" s="76"/>
      <c r="OCL4" s="76"/>
      <c r="OCM4" s="76"/>
      <c r="OCN4" s="76"/>
      <c r="OCO4" s="76"/>
      <c r="OCP4" s="76"/>
      <c r="OCQ4" s="76"/>
      <c r="OCR4" s="76"/>
      <c r="OCS4" s="76"/>
      <c r="OCT4" s="76"/>
      <c r="OCU4" s="76"/>
      <c r="OCV4" s="76"/>
      <c r="OCW4" s="76"/>
      <c r="OCX4" s="76"/>
      <c r="OCY4" s="76"/>
      <c r="OCZ4" s="76"/>
      <c r="ODA4" s="76"/>
      <c r="ODB4" s="76"/>
      <c r="ODC4" s="76"/>
      <c r="ODD4" s="76"/>
      <c r="ODE4" s="76"/>
      <c r="ODF4" s="76"/>
      <c r="ODG4" s="76"/>
      <c r="ODH4" s="76"/>
      <c r="ODI4" s="76"/>
      <c r="ODJ4" s="76"/>
      <c r="ODK4" s="76"/>
      <c r="ODL4" s="76"/>
      <c r="ODM4" s="76"/>
      <c r="ODN4" s="76"/>
      <c r="ODO4" s="76"/>
      <c r="ODP4" s="76"/>
      <c r="ODQ4" s="76"/>
      <c r="ODR4" s="76"/>
      <c r="ODS4" s="76"/>
      <c r="ODT4" s="76"/>
      <c r="ODU4" s="76"/>
      <c r="ODV4" s="76"/>
      <c r="ODW4" s="76"/>
      <c r="ODX4" s="76"/>
      <c r="ODY4" s="76"/>
      <c r="ODZ4" s="76"/>
      <c r="OEA4" s="76"/>
      <c r="OEB4" s="76"/>
      <c r="OEC4" s="76"/>
      <c r="OED4" s="76"/>
      <c r="OEE4" s="76"/>
      <c r="OEF4" s="76"/>
      <c r="OEG4" s="76"/>
      <c r="OEH4" s="76"/>
      <c r="OEI4" s="76"/>
      <c r="OEJ4" s="76"/>
      <c r="OEK4" s="76"/>
      <c r="OEL4" s="76"/>
      <c r="OEM4" s="76"/>
      <c r="OEN4" s="76"/>
      <c r="OEO4" s="76"/>
      <c r="OEP4" s="76"/>
      <c r="OEQ4" s="76"/>
      <c r="OER4" s="76"/>
      <c r="OES4" s="76"/>
      <c r="OET4" s="76"/>
      <c r="OEU4" s="76"/>
      <c r="OEV4" s="76"/>
      <c r="OEW4" s="76"/>
      <c r="OEX4" s="76"/>
      <c r="OEY4" s="76"/>
      <c r="OEZ4" s="76"/>
      <c r="OFA4" s="76"/>
      <c r="OFB4" s="76"/>
      <c r="OFC4" s="76"/>
      <c r="OFD4" s="76"/>
      <c r="OFE4" s="76"/>
      <c r="OFF4" s="76"/>
      <c r="OFG4" s="76"/>
      <c r="OFH4" s="76"/>
      <c r="OFI4" s="76"/>
      <c r="OFJ4" s="76"/>
      <c r="OFK4" s="76"/>
      <c r="OFL4" s="76"/>
      <c r="OFM4" s="76"/>
      <c r="OFN4" s="76"/>
      <c r="OFO4" s="76"/>
      <c r="OFP4" s="76"/>
      <c r="OFQ4" s="76"/>
      <c r="OFR4" s="76"/>
      <c r="OFS4" s="76"/>
      <c r="OFT4" s="76"/>
      <c r="OFU4" s="76"/>
      <c r="OFV4" s="76"/>
      <c r="OFW4" s="76"/>
      <c r="OFX4" s="76"/>
      <c r="OFY4" s="76"/>
      <c r="OFZ4" s="76"/>
      <c r="OGA4" s="76"/>
      <c r="OGB4" s="76"/>
      <c r="OGC4" s="76"/>
      <c r="OGD4" s="76"/>
      <c r="OGE4" s="76"/>
      <c r="OGF4" s="76"/>
      <c r="OGG4" s="76"/>
      <c r="OGH4" s="76"/>
      <c r="OGI4" s="76"/>
      <c r="OGJ4" s="76"/>
      <c r="OGK4" s="76"/>
      <c r="OGL4" s="76"/>
      <c r="OGM4" s="76"/>
      <c r="OGN4" s="76"/>
      <c r="OGO4" s="76"/>
      <c r="OGP4" s="76"/>
      <c r="OGQ4" s="76"/>
      <c r="OGR4" s="76"/>
      <c r="OGS4" s="76"/>
      <c r="OGT4" s="76"/>
      <c r="OGU4" s="76"/>
      <c r="OGV4" s="76"/>
      <c r="OGW4" s="76"/>
      <c r="OGX4" s="76"/>
      <c r="OGY4" s="76"/>
      <c r="OGZ4" s="76"/>
      <c r="OHA4" s="76"/>
      <c r="OHB4" s="76"/>
      <c r="OHC4" s="76"/>
      <c r="OHD4" s="76"/>
      <c r="OHE4" s="76"/>
      <c r="OHF4" s="76"/>
      <c r="OHG4" s="76"/>
      <c r="OHH4" s="76"/>
      <c r="OHI4" s="76"/>
      <c r="OHJ4" s="76"/>
      <c r="OHK4" s="76"/>
      <c r="OHL4" s="76"/>
      <c r="OHM4" s="76"/>
      <c r="OHN4" s="76"/>
      <c r="OHO4" s="76"/>
      <c r="OHP4" s="76"/>
      <c r="OHQ4" s="76"/>
      <c r="OHR4" s="76"/>
      <c r="OHS4" s="76"/>
      <c r="OHT4" s="76"/>
      <c r="OHU4" s="76"/>
      <c r="OHV4" s="76"/>
      <c r="OHW4" s="76"/>
      <c r="OHX4" s="76"/>
      <c r="OHY4" s="76"/>
      <c r="OHZ4" s="76"/>
      <c r="OIA4" s="76"/>
      <c r="OIB4" s="76"/>
      <c r="OIC4" s="76"/>
      <c r="OID4" s="76"/>
      <c r="OIE4" s="76"/>
      <c r="OIF4" s="76"/>
      <c r="OIG4" s="76"/>
      <c r="OIH4" s="76"/>
      <c r="OII4" s="76"/>
      <c r="OIJ4" s="76"/>
      <c r="OIK4" s="76"/>
      <c r="OIL4" s="76"/>
      <c r="OIM4" s="76"/>
      <c r="OIN4" s="76"/>
      <c r="OIO4" s="76"/>
      <c r="OIP4" s="76"/>
      <c r="OIQ4" s="76"/>
      <c r="OIR4" s="76"/>
      <c r="OIS4" s="76"/>
      <c r="OIT4" s="76"/>
      <c r="OIU4" s="76"/>
      <c r="OIV4" s="76"/>
      <c r="OIW4" s="76"/>
      <c r="OIX4" s="76"/>
      <c r="OIY4" s="76"/>
      <c r="OIZ4" s="76"/>
      <c r="OJA4" s="76"/>
      <c r="OJB4" s="76"/>
      <c r="OJC4" s="76"/>
      <c r="OJD4" s="76"/>
      <c r="OJE4" s="76"/>
      <c r="OJF4" s="76"/>
      <c r="OJG4" s="76"/>
      <c r="OJH4" s="76"/>
      <c r="OJI4" s="76"/>
      <c r="OJJ4" s="76"/>
      <c r="OJK4" s="76"/>
      <c r="OJL4" s="76"/>
      <c r="OJM4" s="76"/>
      <c r="OJN4" s="76"/>
      <c r="OJO4" s="76"/>
      <c r="OJP4" s="76"/>
      <c r="OJQ4" s="76"/>
      <c r="OJR4" s="76"/>
      <c r="OJS4" s="76"/>
      <c r="OJT4" s="76"/>
      <c r="OJU4" s="76"/>
      <c r="OJV4" s="76"/>
      <c r="OJW4" s="76"/>
      <c r="OJX4" s="76"/>
      <c r="OJY4" s="76"/>
      <c r="OJZ4" s="76"/>
      <c r="OKA4" s="76"/>
      <c r="OKB4" s="76"/>
      <c r="OKC4" s="76"/>
      <c r="OKD4" s="76"/>
      <c r="OKE4" s="76"/>
      <c r="OKF4" s="76"/>
      <c r="OKG4" s="76"/>
      <c r="OKH4" s="76"/>
      <c r="OKI4" s="76"/>
      <c r="OKJ4" s="76"/>
      <c r="OKK4" s="76"/>
      <c r="OKL4" s="76"/>
      <c r="OKM4" s="76"/>
      <c r="OKN4" s="76"/>
      <c r="OKO4" s="76"/>
      <c r="OKP4" s="76"/>
      <c r="OKQ4" s="76"/>
      <c r="OKR4" s="76"/>
      <c r="OKS4" s="76"/>
      <c r="OKT4" s="76"/>
      <c r="OKU4" s="76"/>
      <c r="OKV4" s="76"/>
      <c r="OKW4" s="76"/>
      <c r="OKX4" s="76"/>
      <c r="OKY4" s="76"/>
      <c r="OKZ4" s="76"/>
      <c r="OLA4" s="76"/>
      <c r="OLB4" s="76"/>
      <c r="OLC4" s="76"/>
      <c r="OLD4" s="76"/>
      <c r="OLE4" s="76"/>
      <c r="OLF4" s="76"/>
      <c r="OLG4" s="76"/>
      <c r="OLH4" s="76"/>
      <c r="OLI4" s="76"/>
      <c r="OLJ4" s="76"/>
      <c r="OLK4" s="76"/>
      <c r="OLL4" s="76"/>
      <c r="OLM4" s="76"/>
      <c r="OLN4" s="76"/>
      <c r="OLO4" s="76"/>
      <c r="OLP4" s="76"/>
      <c r="OLQ4" s="76"/>
      <c r="OLR4" s="76"/>
      <c r="OLS4" s="76"/>
      <c r="OLT4" s="76"/>
      <c r="OLU4" s="76"/>
      <c r="OLV4" s="76"/>
      <c r="OLW4" s="76"/>
      <c r="OLX4" s="76"/>
      <c r="OLY4" s="76"/>
      <c r="OLZ4" s="76"/>
      <c r="OMA4" s="76"/>
      <c r="OMB4" s="76"/>
      <c r="OMC4" s="76"/>
      <c r="OMD4" s="76"/>
      <c r="OME4" s="76"/>
      <c r="OMF4" s="76"/>
      <c r="OMG4" s="76"/>
      <c r="OMH4" s="76"/>
      <c r="OMI4" s="76"/>
      <c r="OMJ4" s="76"/>
      <c r="OMK4" s="76"/>
      <c r="OML4" s="76"/>
      <c r="OMM4" s="76"/>
      <c r="OMN4" s="76"/>
      <c r="OMO4" s="76"/>
      <c r="OMP4" s="76"/>
      <c r="OMQ4" s="76"/>
      <c r="OMR4" s="76"/>
      <c r="OMS4" s="76"/>
      <c r="OMT4" s="76"/>
      <c r="OMU4" s="76"/>
      <c r="OMV4" s="76"/>
      <c r="OMW4" s="76"/>
      <c r="OMX4" s="76"/>
      <c r="OMY4" s="76"/>
      <c r="OMZ4" s="76"/>
      <c r="ONA4" s="76"/>
      <c r="ONB4" s="76"/>
      <c r="ONC4" s="76"/>
      <c r="OND4" s="76"/>
      <c r="ONE4" s="76"/>
      <c r="ONF4" s="76"/>
      <c r="ONG4" s="76"/>
      <c r="ONH4" s="76"/>
      <c r="ONI4" s="76"/>
      <c r="ONJ4" s="76"/>
      <c r="ONK4" s="76"/>
      <c r="ONL4" s="76"/>
      <c r="ONM4" s="76"/>
      <c r="ONN4" s="76"/>
      <c r="ONO4" s="76"/>
      <c r="ONP4" s="76"/>
      <c r="ONQ4" s="76"/>
      <c r="ONR4" s="76"/>
      <c r="ONS4" s="76"/>
      <c r="ONT4" s="76"/>
      <c r="ONU4" s="76"/>
      <c r="ONV4" s="76"/>
      <c r="ONW4" s="76"/>
      <c r="ONX4" s="76"/>
      <c r="ONY4" s="76"/>
      <c r="ONZ4" s="76"/>
      <c r="OOA4" s="76"/>
      <c r="OOB4" s="76"/>
      <c r="OOC4" s="76"/>
      <c r="OOD4" s="76"/>
      <c r="OOE4" s="76"/>
      <c r="OOF4" s="76"/>
      <c r="OOG4" s="76"/>
      <c r="OOH4" s="76"/>
      <c r="OOI4" s="76"/>
      <c r="OOJ4" s="76"/>
      <c r="OOK4" s="76"/>
      <c r="OOL4" s="76"/>
      <c r="OOM4" s="76"/>
      <c r="OON4" s="76"/>
      <c r="OOO4" s="76"/>
      <c r="OOP4" s="76"/>
      <c r="OOQ4" s="76"/>
      <c r="OOR4" s="76"/>
      <c r="OOS4" s="76"/>
      <c r="OOT4" s="76"/>
      <c r="OOU4" s="76"/>
      <c r="OOV4" s="76"/>
      <c r="OOW4" s="76"/>
      <c r="OOX4" s="76"/>
      <c r="OOY4" s="76"/>
      <c r="OOZ4" s="76"/>
      <c r="OPA4" s="76"/>
      <c r="OPB4" s="76"/>
      <c r="OPC4" s="76"/>
      <c r="OPD4" s="76"/>
      <c r="OPE4" s="76"/>
      <c r="OPF4" s="76"/>
      <c r="OPG4" s="76"/>
      <c r="OPH4" s="76"/>
      <c r="OPI4" s="76"/>
      <c r="OPJ4" s="76"/>
      <c r="OPK4" s="76"/>
      <c r="OPL4" s="76"/>
      <c r="OPM4" s="76"/>
      <c r="OPN4" s="76"/>
      <c r="OPO4" s="76"/>
      <c r="OPP4" s="76"/>
      <c r="OPQ4" s="76"/>
      <c r="OPR4" s="76"/>
      <c r="OPS4" s="76"/>
      <c r="OPT4" s="76"/>
      <c r="OPU4" s="76"/>
      <c r="OPV4" s="76"/>
      <c r="OPW4" s="76"/>
      <c r="OPX4" s="76"/>
      <c r="OPY4" s="76"/>
      <c r="OPZ4" s="76"/>
      <c r="OQA4" s="76"/>
      <c r="OQB4" s="76"/>
      <c r="OQC4" s="76"/>
      <c r="OQD4" s="76"/>
      <c r="OQE4" s="76"/>
      <c r="OQF4" s="76"/>
      <c r="OQG4" s="76"/>
      <c r="OQH4" s="76"/>
      <c r="OQI4" s="76"/>
      <c r="OQJ4" s="76"/>
      <c r="OQK4" s="76"/>
      <c r="OQL4" s="76"/>
      <c r="OQM4" s="76"/>
      <c r="OQN4" s="76"/>
      <c r="OQO4" s="76"/>
      <c r="OQP4" s="76"/>
      <c r="OQQ4" s="76"/>
      <c r="OQR4" s="76"/>
      <c r="OQS4" s="76"/>
      <c r="OQT4" s="76"/>
      <c r="OQU4" s="76"/>
      <c r="OQV4" s="76"/>
      <c r="OQW4" s="76"/>
      <c r="OQX4" s="76"/>
      <c r="OQY4" s="76"/>
      <c r="OQZ4" s="76"/>
      <c r="ORA4" s="76"/>
      <c r="ORB4" s="76"/>
      <c r="ORC4" s="76"/>
      <c r="ORD4" s="76"/>
      <c r="ORE4" s="76"/>
      <c r="ORF4" s="76"/>
      <c r="ORG4" s="76"/>
      <c r="ORH4" s="76"/>
      <c r="ORI4" s="76"/>
      <c r="ORJ4" s="76"/>
      <c r="ORK4" s="76"/>
      <c r="ORL4" s="76"/>
      <c r="ORM4" s="76"/>
      <c r="ORN4" s="76"/>
      <c r="ORO4" s="76"/>
      <c r="ORP4" s="76"/>
      <c r="ORQ4" s="76"/>
      <c r="ORR4" s="76"/>
      <c r="ORS4" s="76"/>
      <c r="ORT4" s="76"/>
      <c r="ORU4" s="76"/>
      <c r="ORV4" s="76"/>
      <c r="ORW4" s="76"/>
      <c r="ORX4" s="76"/>
      <c r="ORY4" s="76"/>
      <c r="ORZ4" s="76"/>
      <c r="OSA4" s="76"/>
      <c r="OSB4" s="76"/>
      <c r="OSC4" s="76"/>
      <c r="OSD4" s="76"/>
      <c r="OSE4" s="76"/>
      <c r="OSF4" s="76"/>
      <c r="OSG4" s="76"/>
      <c r="OSH4" s="76"/>
      <c r="OSI4" s="76"/>
      <c r="OSJ4" s="76"/>
      <c r="OSK4" s="76"/>
      <c r="OSL4" s="76"/>
      <c r="OSM4" s="76"/>
      <c r="OSN4" s="76"/>
      <c r="OSO4" s="76"/>
      <c r="OSP4" s="76"/>
      <c r="OSQ4" s="76"/>
      <c r="OSR4" s="76"/>
      <c r="OSS4" s="76"/>
      <c r="OST4" s="76"/>
      <c r="OSU4" s="76"/>
      <c r="OSV4" s="76"/>
      <c r="OSW4" s="76"/>
      <c r="OSX4" s="76"/>
      <c r="OSY4" s="76"/>
      <c r="OSZ4" s="76"/>
      <c r="OTA4" s="76"/>
      <c r="OTB4" s="76"/>
      <c r="OTC4" s="76"/>
      <c r="OTD4" s="76"/>
      <c r="OTE4" s="76"/>
      <c r="OTF4" s="76"/>
      <c r="OTG4" s="76"/>
      <c r="OTH4" s="76"/>
      <c r="OTI4" s="76"/>
      <c r="OTJ4" s="76"/>
      <c r="OTK4" s="76"/>
      <c r="OTL4" s="76"/>
      <c r="OTM4" s="76"/>
      <c r="OTN4" s="76"/>
      <c r="OTO4" s="76"/>
      <c r="OTP4" s="76"/>
      <c r="OTQ4" s="76"/>
      <c r="OTR4" s="76"/>
      <c r="OTS4" s="76"/>
      <c r="OTT4" s="76"/>
      <c r="OTU4" s="76"/>
      <c r="OTV4" s="76"/>
      <c r="OTW4" s="76"/>
      <c r="OTX4" s="76"/>
      <c r="OTY4" s="76"/>
      <c r="OTZ4" s="76"/>
      <c r="OUA4" s="76"/>
      <c r="OUB4" s="76"/>
      <c r="OUC4" s="76"/>
      <c r="OUD4" s="76"/>
      <c r="OUE4" s="76"/>
      <c r="OUF4" s="76"/>
      <c r="OUG4" s="76"/>
      <c r="OUH4" s="76"/>
      <c r="OUI4" s="76"/>
      <c r="OUJ4" s="76"/>
      <c r="OUK4" s="76"/>
      <c r="OUL4" s="76"/>
      <c r="OUM4" s="76"/>
      <c r="OUN4" s="76"/>
      <c r="OUO4" s="76"/>
      <c r="OUP4" s="76"/>
      <c r="OUQ4" s="76"/>
      <c r="OUR4" s="76"/>
      <c r="OUS4" s="76"/>
      <c r="OUT4" s="76"/>
      <c r="OUU4" s="76"/>
      <c r="OUV4" s="76"/>
      <c r="OUW4" s="76"/>
      <c r="OUX4" s="76"/>
      <c r="OUY4" s="76"/>
      <c r="OUZ4" s="76"/>
      <c r="OVA4" s="76"/>
      <c r="OVB4" s="76"/>
      <c r="OVC4" s="76"/>
      <c r="OVD4" s="76"/>
      <c r="OVE4" s="76"/>
      <c r="OVF4" s="76"/>
      <c r="OVG4" s="76"/>
      <c r="OVH4" s="76"/>
      <c r="OVI4" s="76"/>
      <c r="OVJ4" s="76"/>
      <c r="OVK4" s="76"/>
      <c r="OVL4" s="76"/>
      <c r="OVM4" s="76"/>
      <c r="OVN4" s="76"/>
      <c r="OVO4" s="76"/>
      <c r="OVP4" s="76"/>
      <c r="OVQ4" s="76"/>
      <c r="OVR4" s="76"/>
      <c r="OVS4" s="76"/>
      <c r="OVT4" s="76"/>
      <c r="OVU4" s="76"/>
      <c r="OVV4" s="76"/>
      <c r="OVW4" s="76"/>
      <c r="OVX4" s="76"/>
      <c r="OVY4" s="76"/>
      <c r="OVZ4" s="76"/>
      <c r="OWA4" s="76"/>
      <c r="OWB4" s="76"/>
      <c r="OWC4" s="76"/>
      <c r="OWD4" s="76"/>
      <c r="OWE4" s="76"/>
      <c r="OWF4" s="76"/>
      <c r="OWG4" s="76"/>
      <c r="OWH4" s="76"/>
      <c r="OWI4" s="76"/>
      <c r="OWJ4" s="76"/>
      <c r="OWK4" s="76"/>
      <c r="OWL4" s="76"/>
      <c r="OWM4" s="76"/>
      <c r="OWN4" s="76"/>
      <c r="OWO4" s="76"/>
      <c r="OWP4" s="76"/>
      <c r="OWQ4" s="76"/>
      <c r="OWR4" s="76"/>
      <c r="OWS4" s="76"/>
      <c r="OWT4" s="76"/>
      <c r="OWU4" s="76"/>
      <c r="OWV4" s="76"/>
      <c r="OWW4" s="76"/>
      <c r="OWX4" s="76"/>
      <c r="OWY4" s="76"/>
      <c r="OWZ4" s="76"/>
      <c r="OXA4" s="76"/>
      <c r="OXB4" s="76"/>
      <c r="OXC4" s="76"/>
      <c r="OXD4" s="76"/>
      <c r="OXE4" s="76"/>
      <c r="OXF4" s="76"/>
      <c r="OXG4" s="76"/>
      <c r="OXH4" s="76"/>
      <c r="OXI4" s="76"/>
      <c r="OXJ4" s="76"/>
      <c r="OXK4" s="76"/>
      <c r="OXL4" s="76"/>
      <c r="OXM4" s="76"/>
      <c r="OXN4" s="76"/>
      <c r="OXO4" s="76"/>
      <c r="OXP4" s="76"/>
      <c r="OXQ4" s="76"/>
      <c r="OXR4" s="76"/>
      <c r="OXS4" s="76"/>
      <c r="OXT4" s="76"/>
      <c r="OXU4" s="76"/>
      <c r="OXV4" s="76"/>
      <c r="OXW4" s="76"/>
      <c r="OXX4" s="76"/>
      <c r="OXY4" s="76"/>
      <c r="OXZ4" s="76"/>
      <c r="OYA4" s="76"/>
      <c r="OYB4" s="76"/>
      <c r="OYC4" s="76"/>
      <c r="OYD4" s="76"/>
      <c r="OYE4" s="76"/>
      <c r="OYF4" s="76"/>
      <c r="OYG4" s="76"/>
      <c r="OYH4" s="76"/>
      <c r="OYI4" s="76"/>
      <c r="OYJ4" s="76"/>
      <c r="OYK4" s="76"/>
      <c r="OYL4" s="76"/>
      <c r="OYM4" s="76"/>
      <c r="OYN4" s="76"/>
      <c r="OYO4" s="76"/>
      <c r="OYP4" s="76"/>
      <c r="OYQ4" s="76"/>
      <c r="OYR4" s="76"/>
      <c r="OYS4" s="76"/>
      <c r="OYT4" s="76"/>
      <c r="OYU4" s="76"/>
      <c r="OYV4" s="76"/>
      <c r="OYW4" s="76"/>
      <c r="OYX4" s="76"/>
      <c r="OYY4" s="76"/>
      <c r="OYZ4" s="76"/>
      <c r="OZA4" s="76"/>
      <c r="OZB4" s="76"/>
      <c r="OZC4" s="76"/>
      <c r="OZD4" s="76"/>
      <c r="OZE4" s="76"/>
      <c r="OZF4" s="76"/>
      <c r="OZG4" s="76"/>
      <c r="OZH4" s="76"/>
      <c r="OZI4" s="76"/>
      <c r="OZJ4" s="76"/>
      <c r="OZK4" s="76"/>
      <c r="OZL4" s="76"/>
      <c r="OZM4" s="76"/>
      <c r="OZN4" s="76"/>
      <c r="OZO4" s="76"/>
      <c r="OZP4" s="76"/>
      <c r="OZQ4" s="76"/>
      <c r="OZR4" s="76"/>
      <c r="OZS4" s="76"/>
      <c r="OZT4" s="76"/>
      <c r="OZU4" s="76"/>
      <c r="OZV4" s="76"/>
      <c r="OZW4" s="76"/>
      <c r="OZX4" s="76"/>
      <c r="OZY4" s="76"/>
      <c r="OZZ4" s="76"/>
      <c r="PAA4" s="76"/>
      <c r="PAB4" s="76"/>
      <c r="PAC4" s="76"/>
      <c r="PAD4" s="76"/>
      <c r="PAE4" s="76"/>
      <c r="PAF4" s="76"/>
      <c r="PAG4" s="76"/>
      <c r="PAH4" s="76"/>
      <c r="PAI4" s="76"/>
      <c r="PAJ4" s="76"/>
      <c r="PAK4" s="76"/>
      <c r="PAL4" s="76"/>
      <c r="PAM4" s="76"/>
      <c r="PAN4" s="76"/>
      <c r="PAO4" s="76"/>
      <c r="PAP4" s="76"/>
      <c r="PAQ4" s="76"/>
      <c r="PAR4" s="76"/>
      <c r="PAS4" s="76"/>
      <c r="PAT4" s="76"/>
      <c r="PAU4" s="76"/>
      <c r="PAV4" s="76"/>
      <c r="PAW4" s="76"/>
      <c r="PAX4" s="76"/>
      <c r="PAY4" s="76"/>
      <c r="PAZ4" s="76"/>
      <c r="PBA4" s="76"/>
      <c r="PBB4" s="76"/>
      <c r="PBC4" s="76"/>
      <c r="PBD4" s="76"/>
      <c r="PBE4" s="76"/>
      <c r="PBF4" s="76"/>
      <c r="PBG4" s="76"/>
      <c r="PBH4" s="76"/>
      <c r="PBI4" s="76"/>
      <c r="PBJ4" s="76"/>
      <c r="PBK4" s="76"/>
      <c r="PBL4" s="76"/>
      <c r="PBM4" s="76"/>
      <c r="PBN4" s="76"/>
      <c r="PBO4" s="76"/>
      <c r="PBP4" s="76"/>
      <c r="PBQ4" s="76"/>
      <c r="PBR4" s="76"/>
      <c r="PBS4" s="76"/>
      <c r="PBT4" s="76"/>
      <c r="PBU4" s="76"/>
      <c r="PBV4" s="76"/>
      <c r="PBW4" s="76"/>
      <c r="PBX4" s="76"/>
      <c r="PBY4" s="76"/>
      <c r="PBZ4" s="76"/>
      <c r="PCA4" s="76"/>
      <c r="PCB4" s="76"/>
      <c r="PCC4" s="76"/>
      <c r="PCD4" s="76"/>
      <c r="PCE4" s="76"/>
      <c r="PCF4" s="76"/>
      <c r="PCG4" s="76"/>
      <c r="PCH4" s="76"/>
      <c r="PCI4" s="76"/>
      <c r="PCJ4" s="76"/>
      <c r="PCK4" s="76"/>
      <c r="PCL4" s="76"/>
      <c r="PCM4" s="76"/>
      <c r="PCN4" s="76"/>
      <c r="PCO4" s="76"/>
      <c r="PCP4" s="76"/>
      <c r="PCQ4" s="76"/>
      <c r="PCR4" s="76"/>
      <c r="PCS4" s="76"/>
      <c r="PCT4" s="76"/>
      <c r="PCU4" s="76"/>
      <c r="PCV4" s="76"/>
      <c r="PCW4" s="76"/>
      <c r="PCX4" s="76"/>
      <c r="PCY4" s="76"/>
      <c r="PCZ4" s="76"/>
      <c r="PDA4" s="76"/>
      <c r="PDB4" s="76"/>
      <c r="PDC4" s="76"/>
      <c r="PDD4" s="76"/>
      <c r="PDE4" s="76"/>
      <c r="PDF4" s="76"/>
      <c r="PDG4" s="76"/>
      <c r="PDH4" s="76"/>
      <c r="PDI4" s="76"/>
      <c r="PDJ4" s="76"/>
      <c r="PDK4" s="76"/>
      <c r="PDL4" s="76"/>
      <c r="PDM4" s="76"/>
      <c r="PDN4" s="76"/>
      <c r="PDO4" s="76"/>
      <c r="PDP4" s="76"/>
      <c r="PDQ4" s="76"/>
      <c r="PDR4" s="76"/>
      <c r="PDS4" s="76"/>
      <c r="PDT4" s="76"/>
      <c r="PDU4" s="76"/>
      <c r="PDV4" s="76"/>
      <c r="PDW4" s="76"/>
      <c r="PDX4" s="76"/>
      <c r="PDY4" s="76"/>
      <c r="PDZ4" s="76"/>
      <c r="PEA4" s="76"/>
      <c r="PEB4" s="76"/>
      <c r="PEC4" s="76"/>
      <c r="PED4" s="76"/>
      <c r="PEE4" s="76"/>
      <c r="PEF4" s="76"/>
      <c r="PEG4" s="76"/>
      <c r="PEH4" s="76"/>
      <c r="PEI4" s="76"/>
      <c r="PEJ4" s="76"/>
      <c r="PEK4" s="76"/>
      <c r="PEL4" s="76"/>
      <c r="PEM4" s="76"/>
      <c r="PEN4" s="76"/>
      <c r="PEO4" s="76"/>
      <c r="PEP4" s="76"/>
      <c r="PEQ4" s="76"/>
      <c r="PER4" s="76"/>
      <c r="PES4" s="76"/>
      <c r="PET4" s="76"/>
      <c r="PEU4" s="76"/>
      <c r="PEV4" s="76"/>
      <c r="PEW4" s="76"/>
      <c r="PEX4" s="76"/>
      <c r="PEY4" s="76"/>
      <c r="PEZ4" s="76"/>
      <c r="PFA4" s="76"/>
      <c r="PFB4" s="76"/>
      <c r="PFC4" s="76"/>
      <c r="PFD4" s="76"/>
      <c r="PFE4" s="76"/>
      <c r="PFF4" s="76"/>
      <c r="PFG4" s="76"/>
      <c r="PFH4" s="76"/>
      <c r="PFI4" s="76"/>
      <c r="PFJ4" s="76"/>
      <c r="PFK4" s="76"/>
      <c r="PFL4" s="76"/>
      <c r="PFM4" s="76"/>
      <c r="PFN4" s="76"/>
      <c r="PFO4" s="76"/>
      <c r="PFP4" s="76"/>
      <c r="PFQ4" s="76"/>
      <c r="PFR4" s="76"/>
      <c r="PFS4" s="76"/>
      <c r="PFT4" s="76"/>
      <c r="PFU4" s="76"/>
      <c r="PFV4" s="76"/>
      <c r="PFW4" s="76"/>
      <c r="PFX4" s="76"/>
      <c r="PFY4" s="76"/>
      <c r="PFZ4" s="76"/>
      <c r="PGA4" s="76"/>
      <c r="PGB4" s="76"/>
      <c r="PGC4" s="76"/>
      <c r="PGD4" s="76"/>
      <c r="PGE4" s="76"/>
      <c r="PGF4" s="76"/>
      <c r="PGG4" s="76"/>
      <c r="PGH4" s="76"/>
      <c r="PGI4" s="76"/>
      <c r="PGJ4" s="76"/>
      <c r="PGK4" s="76"/>
      <c r="PGL4" s="76"/>
      <c r="PGM4" s="76"/>
      <c r="PGN4" s="76"/>
      <c r="PGO4" s="76"/>
      <c r="PGP4" s="76"/>
      <c r="PGQ4" s="76"/>
      <c r="PGR4" s="76"/>
      <c r="PGS4" s="76"/>
      <c r="PGT4" s="76"/>
      <c r="PGU4" s="76"/>
      <c r="PGV4" s="76"/>
      <c r="PGW4" s="76"/>
      <c r="PGX4" s="76"/>
      <c r="PGY4" s="76"/>
      <c r="PGZ4" s="76"/>
      <c r="PHA4" s="76"/>
      <c r="PHB4" s="76"/>
      <c r="PHC4" s="76"/>
      <c r="PHD4" s="76"/>
      <c r="PHE4" s="76"/>
      <c r="PHF4" s="76"/>
      <c r="PHG4" s="76"/>
      <c r="PHH4" s="76"/>
      <c r="PHI4" s="76"/>
      <c r="PHJ4" s="76"/>
      <c r="PHK4" s="76"/>
      <c r="PHL4" s="76"/>
      <c r="PHM4" s="76"/>
      <c r="PHN4" s="76"/>
      <c r="PHO4" s="76"/>
      <c r="PHP4" s="76"/>
      <c r="PHQ4" s="76"/>
      <c r="PHR4" s="76"/>
      <c r="PHS4" s="76"/>
      <c r="PHT4" s="76"/>
      <c r="PHU4" s="76"/>
      <c r="PHV4" s="76"/>
      <c r="PHW4" s="76"/>
      <c r="PHX4" s="76"/>
      <c r="PHY4" s="76"/>
      <c r="PHZ4" s="76"/>
      <c r="PIA4" s="76"/>
      <c r="PIB4" s="76"/>
      <c r="PIC4" s="76"/>
      <c r="PID4" s="76"/>
      <c r="PIE4" s="76"/>
      <c r="PIF4" s="76"/>
      <c r="PIG4" s="76"/>
      <c r="PIH4" s="76"/>
      <c r="PII4" s="76"/>
      <c r="PIJ4" s="76"/>
      <c r="PIK4" s="76"/>
      <c r="PIL4" s="76"/>
      <c r="PIM4" s="76"/>
      <c r="PIN4" s="76"/>
      <c r="PIO4" s="76"/>
      <c r="PIP4" s="76"/>
      <c r="PIQ4" s="76"/>
      <c r="PIR4" s="76"/>
      <c r="PIS4" s="76"/>
      <c r="PIT4" s="76"/>
      <c r="PIU4" s="76"/>
      <c r="PIV4" s="76"/>
      <c r="PIW4" s="76"/>
      <c r="PIX4" s="76"/>
      <c r="PIY4" s="76"/>
      <c r="PIZ4" s="76"/>
      <c r="PJA4" s="76"/>
      <c r="PJB4" s="76"/>
      <c r="PJC4" s="76"/>
      <c r="PJD4" s="76"/>
      <c r="PJE4" s="76"/>
      <c r="PJF4" s="76"/>
      <c r="PJG4" s="76"/>
      <c r="PJH4" s="76"/>
      <c r="PJI4" s="76"/>
      <c r="PJJ4" s="76"/>
      <c r="PJK4" s="76"/>
      <c r="PJL4" s="76"/>
      <c r="PJM4" s="76"/>
      <c r="PJN4" s="76"/>
      <c r="PJO4" s="76"/>
      <c r="PJP4" s="76"/>
      <c r="PJQ4" s="76"/>
      <c r="PJR4" s="76"/>
      <c r="PJS4" s="76"/>
      <c r="PJT4" s="76"/>
      <c r="PJU4" s="76"/>
      <c r="PJV4" s="76"/>
      <c r="PJW4" s="76"/>
      <c r="PJX4" s="76"/>
      <c r="PJY4" s="76"/>
      <c r="PJZ4" s="76"/>
      <c r="PKA4" s="76"/>
      <c r="PKB4" s="76"/>
      <c r="PKC4" s="76"/>
      <c r="PKD4" s="76"/>
      <c r="PKE4" s="76"/>
      <c r="PKF4" s="76"/>
      <c r="PKG4" s="76"/>
      <c r="PKH4" s="76"/>
      <c r="PKI4" s="76"/>
      <c r="PKJ4" s="76"/>
      <c r="PKK4" s="76"/>
      <c r="PKL4" s="76"/>
      <c r="PKM4" s="76"/>
      <c r="PKN4" s="76"/>
      <c r="PKO4" s="76"/>
      <c r="PKP4" s="76"/>
      <c r="PKQ4" s="76"/>
      <c r="PKR4" s="76"/>
      <c r="PKS4" s="76"/>
      <c r="PKT4" s="76"/>
      <c r="PKU4" s="76"/>
      <c r="PKV4" s="76"/>
      <c r="PKW4" s="76"/>
      <c r="PKX4" s="76"/>
      <c r="PKY4" s="76"/>
      <c r="PKZ4" s="76"/>
      <c r="PLA4" s="76"/>
      <c r="PLB4" s="76"/>
      <c r="PLC4" s="76"/>
      <c r="PLD4" s="76"/>
      <c r="PLE4" s="76"/>
      <c r="PLF4" s="76"/>
      <c r="PLG4" s="76"/>
      <c r="PLH4" s="76"/>
      <c r="PLI4" s="76"/>
      <c r="PLJ4" s="76"/>
      <c r="PLK4" s="76"/>
      <c r="PLL4" s="76"/>
      <c r="PLM4" s="76"/>
      <c r="PLN4" s="76"/>
      <c r="PLO4" s="76"/>
      <c r="PLP4" s="76"/>
      <c r="PLQ4" s="76"/>
      <c r="PLR4" s="76"/>
      <c r="PLS4" s="76"/>
      <c r="PLT4" s="76"/>
      <c r="PLU4" s="76"/>
      <c r="PLV4" s="76"/>
      <c r="PLW4" s="76"/>
      <c r="PLX4" s="76"/>
      <c r="PLY4" s="76"/>
      <c r="PLZ4" s="76"/>
      <c r="PMA4" s="76"/>
      <c r="PMB4" s="76"/>
      <c r="PMC4" s="76"/>
      <c r="PMD4" s="76"/>
      <c r="PME4" s="76"/>
      <c r="PMF4" s="76"/>
      <c r="PMG4" s="76"/>
      <c r="PMH4" s="76"/>
      <c r="PMI4" s="76"/>
      <c r="PMJ4" s="76"/>
      <c r="PMK4" s="76"/>
      <c r="PML4" s="76"/>
      <c r="PMM4" s="76"/>
      <c r="PMN4" s="76"/>
      <c r="PMO4" s="76"/>
      <c r="PMP4" s="76"/>
      <c r="PMQ4" s="76"/>
      <c r="PMR4" s="76"/>
      <c r="PMS4" s="76"/>
      <c r="PMT4" s="76"/>
      <c r="PMU4" s="76"/>
      <c r="PMV4" s="76"/>
      <c r="PMW4" s="76"/>
      <c r="PMX4" s="76"/>
      <c r="PMY4" s="76"/>
      <c r="PMZ4" s="76"/>
      <c r="PNA4" s="76"/>
      <c r="PNB4" s="76"/>
      <c r="PNC4" s="76"/>
      <c r="PND4" s="76"/>
      <c r="PNE4" s="76"/>
      <c r="PNF4" s="76"/>
      <c r="PNG4" s="76"/>
      <c r="PNH4" s="76"/>
      <c r="PNI4" s="76"/>
      <c r="PNJ4" s="76"/>
      <c r="PNK4" s="76"/>
      <c r="PNL4" s="76"/>
      <c r="PNM4" s="76"/>
      <c r="PNN4" s="76"/>
      <c r="PNO4" s="76"/>
      <c r="PNP4" s="76"/>
      <c r="PNQ4" s="76"/>
      <c r="PNR4" s="76"/>
      <c r="PNS4" s="76"/>
      <c r="PNT4" s="76"/>
      <c r="PNU4" s="76"/>
      <c r="PNV4" s="76"/>
      <c r="PNW4" s="76"/>
      <c r="PNX4" s="76"/>
      <c r="PNY4" s="76"/>
      <c r="PNZ4" s="76"/>
      <c r="POA4" s="76"/>
      <c r="POB4" s="76"/>
      <c r="POC4" s="76"/>
      <c r="POD4" s="76"/>
      <c r="POE4" s="76"/>
      <c r="POF4" s="76"/>
      <c r="POG4" s="76"/>
      <c r="POH4" s="76"/>
      <c r="POI4" s="76"/>
      <c r="POJ4" s="76"/>
      <c r="POK4" s="76"/>
      <c r="POL4" s="76"/>
      <c r="POM4" s="76"/>
      <c r="PON4" s="76"/>
      <c r="POO4" s="76"/>
      <c r="POP4" s="76"/>
      <c r="POQ4" s="76"/>
      <c r="POR4" s="76"/>
      <c r="POS4" s="76"/>
      <c r="POT4" s="76"/>
      <c r="POU4" s="76"/>
      <c r="POV4" s="76"/>
      <c r="POW4" s="76"/>
      <c r="POX4" s="76"/>
      <c r="POY4" s="76"/>
      <c r="POZ4" s="76"/>
      <c r="PPA4" s="76"/>
      <c r="PPB4" s="76"/>
      <c r="PPC4" s="76"/>
      <c r="PPD4" s="76"/>
      <c r="PPE4" s="76"/>
      <c r="PPF4" s="76"/>
      <c r="PPG4" s="76"/>
      <c r="PPH4" s="76"/>
      <c r="PPI4" s="76"/>
      <c r="PPJ4" s="76"/>
      <c r="PPK4" s="76"/>
      <c r="PPL4" s="76"/>
      <c r="PPM4" s="76"/>
      <c r="PPN4" s="76"/>
      <c r="PPO4" s="76"/>
      <c r="PPP4" s="76"/>
      <c r="PPQ4" s="76"/>
      <c r="PPR4" s="76"/>
      <c r="PPS4" s="76"/>
      <c r="PPT4" s="76"/>
      <c r="PPU4" s="76"/>
      <c r="PPV4" s="76"/>
      <c r="PPW4" s="76"/>
      <c r="PPX4" s="76"/>
      <c r="PPY4" s="76"/>
      <c r="PPZ4" s="76"/>
      <c r="PQA4" s="76"/>
      <c r="PQB4" s="76"/>
      <c r="PQC4" s="76"/>
      <c r="PQD4" s="76"/>
      <c r="PQE4" s="76"/>
      <c r="PQF4" s="76"/>
      <c r="PQG4" s="76"/>
      <c r="PQH4" s="76"/>
      <c r="PQI4" s="76"/>
      <c r="PQJ4" s="76"/>
      <c r="PQK4" s="76"/>
      <c r="PQL4" s="76"/>
      <c r="PQM4" s="76"/>
      <c r="PQN4" s="76"/>
      <c r="PQO4" s="76"/>
      <c r="PQP4" s="76"/>
      <c r="PQQ4" s="76"/>
      <c r="PQR4" s="76"/>
      <c r="PQS4" s="76"/>
      <c r="PQT4" s="76"/>
      <c r="PQU4" s="76"/>
      <c r="PQV4" s="76"/>
      <c r="PQW4" s="76"/>
      <c r="PQX4" s="76"/>
      <c r="PQY4" s="76"/>
      <c r="PQZ4" s="76"/>
      <c r="PRA4" s="76"/>
      <c r="PRB4" s="76"/>
      <c r="PRC4" s="76"/>
      <c r="PRD4" s="76"/>
      <c r="PRE4" s="76"/>
      <c r="PRF4" s="76"/>
      <c r="PRG4" s="76"/>
      <c r="PRH4" s="76"/>
      <c r="PRI4" s="76"/>
      <c r="PRJ4" s="76"/>
      <c r="PRK4" s="76"/>
      <c r="PRL4" s="76"/>
      <c r="PRM4" s="76"/>
      <c r="PRN4" s="76"/>
      <c r="PRO4" s="76"/>
      <c r="PRP4" s="76"/>
      <c r="PRQ4" s="76"/>
      <c r="PRR4" s="76"/>
      <c r="PRS4" s="76"/>
      <c r="PRT4" s="76"/>
      <c r="PRU4" s="76"/>
      <c r="PRV4" s="76"/>
      <c r="PRW4" s="76"/>
      <c r="PRX4" s="76"/>
      <c r="PRY4" s="76"/>
      <c r="PRZ4" s="76"/>
      <c r="PSA4" s="76"/>
      <c r="PSB4" s="76"/>
      <c r="PSC4" s="76"/>
      <c r="PSD4" s="76"/>
      <c r="PSE4" s="76"/>
      <c r="PSF4" s="76"/>
      <c r="PSG4" s="76"/>
      <c r="PSH4" s="76"/>
      <c r="PSI4" s="76"/>
      <c r="PSJ4" s="76"/>
      <c r="PSK4" s="76"/>
      <c r="PSL4" s="76"/>
      <c r="PSM4" s="76"/>
      <c r="PSN4" s="76"/>
      <c r="PSO4" s="76"/>
      <c r="PSP4" s="76"/>
      <c r="PSQ4" s="76"/>
      <c r="PSR4" s="76"/>
      <c r="PSS4" s="76"/>
      <c r="PST4" s="76"/>
      <c r="PSU4" s="76"/>
      <c r="PSV4" s="76"/>
      <c r="PSW4" s="76"/>
      <c r="PSX4" s="76"/>
      <c r="PSY4" s="76"/>
      <c r="PSZ4" s="76"/>
      <c r="PTA4" s="76"/>
      <c r="PTB4" s="76"/>
      <c r="PTC4" s="76"/>
      <c r="PTD4" s="76"/>
      <c r="PTE4" s="76"/>
      <c r="PTF4" s="76"/>
      <c r="PTG4" s="76"/>
      <c r="PTH4" s="76"/>
      <c r="PTI4" s="76"/>
      <c r="PTJ4" s="76"/>
      <c r="PTK4" s="76"/>
      <c r="PTL4" s="76"/>
      <c r="PTM4" s="76"/>
      <c r="PTN4" s="76"/>
      <c r="PTO4" s="76"/>
      <c r="PTP4" s="76"/>
      <c r="PTQ4" s="76"/>
      <c r="PTR4" s="76"/>
      <c r="PTS4" s="76"/>
      <c r="PTT4" s="76"/>
      <c r="PTU4" s="76"/>
      <c r="PTV4" s="76"/>
      <c r="PTW4" s="76"/>
      <c r="PTX4" s="76"/>
      <c r="PTY4" s="76"/>
      <c r="PTZ4" s="76"/>
      <c r="PUA4" s="76"/>
      <c r="PUB4" s="76"/>
      <c r="PUC4" s="76"/>
      <c r="PUD4" s="76"/>
      <c r="PUE4" s="76"/>
      <c r="PUF4" s="76"/>
      <c r="PUG4" s="76"/>
      <c r="PUH4" s="76"/>
      <c r="PUI4" s="76"/>
      <c r="PUJ4" s="76"/>
      <c r="PUK4" s="76"/>
      <c r="PUL4" s="76"/>
      <c r="PUM4" s="76"/>
      <c r="PUN4" s="76"/>
      <c r="PUO4" s="76"/>
      <c r="PUP4" s="76"/>
      <c r="PUQ4" s="76"/>
      <c r="PUR4" s="76"/>
      <c r="PUS4" s="76"/>
      <c r="PUT4" s="76"/>
      <c r="PUU4" s="76"/>
      <c r="PUV4" s="76"/>
      <c r="PUW4" s="76"/>
      <c r="PUX4" s="76"/>
      <c r="PUY4" s="76"/>
      <c r="PUZ4" s="76"/>
      <c r="PVA4" s="76"/>
      <c r="PVB4" s="76"/>
      <c r="PVC4" s="76"/>
      <c r="PVD4" s="76"/>
      <c r="PVE4" s="76"/>
      <c r="PVF4" s="76"/>
      <c r="PVG4" s="76"/>
      <c r="PVH4" s="76"/>
      <c r="PVI4" s="76"/>
      <c r="PVJ4" s="76"/>
      <c r="PVK4" s="76"/>
      <c r="PVL4" s="76"/>
      <c r="PVM4" s="76"/>
      <c r="PVN4" s="76"/>
      <c r="PVO4" s="76"/>
      <c r="PVP4" s="76"/>
      <c r="PVQ4" s="76"/>
      <c r="PVR4" s="76"/>
      <c r="PVS4" s="76"/>
      <c r="PVT4" s="76"/>
      <c r="PVU4" s="76"/>
      <c r="PVV4" s="76"/>
      <c r="PVW4" s="76"/>
      <c r="PVX4" s="76"/>
      <c r="PVY4" s="76"/>
      <c r="PVZ4" s="76"/>
      <c r="PWA4" s="76"/>
      <c r="PWB4" s="76"/>
      <c r="PWC4" s="76"/>
      <c r="PWD4" s="76"/>
      <c r="PWE4" s="76"/>
      <c r="PWF4" s="76"/>
      <c r="PWG4" s="76"/>
      <c r="PWH4" s="76"/>
      <c r="PWI4" s="76"/>
      <c r="PWJ4" s="76"/>
      <c r="PWK4" s="76"/>
      <c r="PWL4" s="76"/>
      <c r="PWM4" s="76"/>
      <c r="PWN4" s="76"/>
      <c r="PWO4" s="76"/>
      <c r="PWP4" s="76"/>
      <c r="PWQ4" s="76"/>
      <c r="PWR4" s="76"/>
      <c r="PWS4" s="76"/>
      <c r="PWT4" s="76"/>
      <c r="PWU4" s="76"/>
      <c r="PWV4" s="76"/>
      <c r="PWW4" s="76"/>
      <c r="PWX4" s="76"/>
      <c r="PWY4" s="76"/>
      <c r="PWZ4" s="76"/>
      <c r="PXA4" s="76"/>
      <c r="PXB4" s="76"/>
      <c r="PXC4" s="76"/>
      <c r="PXD4" s="76"/>
      <c r="PXE4" s="76"/>
      <c r="PXF4" s="76"/>
      <c r="PXG4" s="76"/>
      <c r="PXH4" s="76"/>
      <c r="PXI4" s="76"/>
      <c r="PXJ4" s="76"/>
      <c r="PXK4" s="76"/>
      <c r="PXL4" s="76"/>
      <c r="PXM4" s="76"/>
      <c r="PXN4" s="76"/>
      <c r="PXO4" s="76"/>
      <c r="PXP4" s="76"/>
      <c r="PXQ4" s="76"/>
      <c r="PXR4" s="76"/>
      <c r="PXS4" s="76"/>
      <c r="PXT4" s="76"/>
      <c r="PXU4" s="76"/>
      <c r="PXV4" s="76"/>
      <c r="PXW4" s="76"/>
      <c r="PXX4" s="76"/>
      <c r="PXY4" s="76"/>
      <c r="PXZ4" s="76"/>
      <c r="PYA4" s="76"/>
      <c r="PYB4" s="76"/>
      <c r="PYC4" s="76"/>
      <c r="PYD4" s="76"/>
      <c r="PYE4" s="76"/>
      <c r="PYF4" s="76"/>
      <c r="PYG4" s="76"/>
      <c r="PYH4" s="76"/>
      <c r="PYI4" s="76"/>
      <c r="PYJ4" s="76"/>
      <c r="PYK4" s="76"/>
      <c r="PYL4" s="76"/>
      <c r="PYM4" s="76"/>
      <c r="PYN4" s="76"/>
      <c r="PYO4" s="76"/>
      <c r="PYP4" s="76"/>
      <c r="PYQ4" s="76"/>
      <c r="PYR4" s="76"/>
      <c r="PYS4" s="76"/>
      <c r="PYT4" s="76"/>
      <c r="PYU4" s="76"/>
      <c r="PYV4" s="76"/>
      <c r="PYW4" s="76"/>
      <c r="PYX4" s="76"/>
      <c r="PYY4" s="76"/>
      <c r="PYZ4" s="76"/>
      <c r="PZA4" s="76"/>
      <c r="PZB4" s="76"/>
      <c r="PZC4" s="76"/>
      <c r="PZD4" s="76"/>
      <c r="PZE4" s="76"/>
      <c r="PZF4" s="76"/>
      <c r="PZG4" s="76"/>
      <c r="PZH4" s="76"/>
      <c r="PZI4" s="76"/>
      <c r="PZJ4" s="76"/>
      <c r="PZK4" s="76"/>
      <c r="PZL4" s="76"/>
      <c r="PZM4" s="76"/>
      <c r="PZN4" s="76"/>
      <c r="PZO4" s="76"/>
      <c r="PZP4" s="76"/>
      <c r="PZQ4" s="76"/>
      <c r="PZR4" s="76"/>
      <c r="PZS4" s="76"/>
      <c r="PZT4" s="76"/>
      <c r="PZU4" s="76"/>
      <c r="PZV4" s="76"/>
      <c r="PZW4" s="76"/>
      <c r="PZX4" s="76"/>
      <c r="PZY4" s="76"/>
      <c r="PZZ4" s="76"/>
      <c r="QAA4" s="76"/>
      <c r="QAB4" s="76"/>
      <c r="QAC4" s="76"/>
      <c r="QAD4" s="76"/>
      <c r="QAE4" s="76"/>
      <c r="QAF4" s="76"/>
      <c r="QAG4" s="76"/>
      <c r="QAH4" s="76"/>
      <c r="QAI4" s="76"/>
      <c r="QAJ4" s="76"/>
      <c r="QAK4" s="76"/>
      <c r="QAL4" s="76"/>
      <c r="QAM4" s="76"/>
      <c r="QAN4" s="76"/>
      <c r="QAO4" s="76"/>
      <c r="QAP4" s="76"/>
      <c r="QAQ4" s="76"/>
      <c r="QAR4" s="76"/>
      <c r="QAS4" s="76"/>
      <c r="QAT4" s="76"/>
      <c r="QAU4" s="76"/>
      <c r="QAV4" s="76"/>
      <c r="QAW4" s="76"/>
      <c r="QAX4" s="76"/>
      <c r="QAY4" s="76"/>
      <c r="QAZ4" s="76"/>
      <c r="QBA4" s="76"/>
      <c r="QBB4" s="76"/>
      <c r="QBC4" s="76"/>
      <c r="QBD4" s="76"/>
      <c r="QBE4" s="76"/>
      <c r="QBF4" s="76"/>
      <c r="QBG4" s="76"/>
      <c r="QBH4" s="76"/>
      <c r="QBI4" s="76"/>
      <c r="QBJ4" s="76"/>
      <c r="QBK4" s="76"/>
      <c r="QBL4" s="76"/>
      <c r="QBM4" s="76"/>
      <c r="QBN4" s="76"/>
      <c r="QBO4" s="76"/>
      <c r="QBP4" s="76"/>
      <c r="QBQ4" s="76"/>
      <c r="QBR4" s="76"/>
      <c r="QBS4" s="76"/>
      <c r="QBT4" s="76"/>
      <c r="QBU4" s="76"/>
      <c r="QBV4" s="76"/>
      <c r="QBW4" s="76"/>
      <c r="QBX4" s="76"/>
      <c r="QBY4" s="76"/>
      <c r="QBZ4" s="76"/>
      <c r="QCA4" s="76"/>
      <c r="QCB4" s="76"/>
      <c r="QCC4" s="76"/>
      <c r="QCD4" s="76"/>
      <c r="QCE4" s="76"/>
      <c r="QCF4" s="76"/>
      <c r="QCG4" s="76"/>
      <c r="QCH4" s="76"/>
      <c r="QCI4" s="76"/>
      <c r="QCJ4" s="76"/>
      <c r="QCK4" s="76"/>
      <c r="QCL4" s="76"/>
      <c r="QCM4" s="76"/>
      <c r="QCN4" s="76"/>
      <c r="QCO4" s="76"/>
      <c r="QCP4" s="76"/>
      <c r="QCQ4" s="76"/>
      <c r="QCR4" s="76"/>
      <c r="QCS4" s="76"/>
      <c r="QCT4" s="76"/>
      <c r="QCU4" s="76"/>
      <c r="QCV4" s="76"/>
      <c r="QCW4" s="76"/>
      <c r="QCX4" s="76"/>
      <c r="QCY4" s="76"/>
      <c r="QCZ4" s="76"/>
      <c r="QDA4" s="76"/>
      <c r="QDB4" s="76"/>
      <c r="QDC4" s="76"/>
      <c r="QDD4" s="76"/>
      <c r="QDE4" s="76"/>
      <c r="QDF4" s="76"/>
      <c r="QDG4" s="76"/>
      <c r="QDH4" s="76"/>
      <c r="QDI4" s="76"/>
      <c r="QDJ4" s="76"/>
      <c r="QDK4" s="76"/>
      <c r="QDL4" s="76"/>
      <c r="QDM4" s="76"/>
      <c r="QDN4" s="76"/>
      <c r="QDO4" s="76"/>
      <c r="QDP4" s="76"/>
      <c r="QDQ4" s="76"/>
      <c r="QDR4" s="76"/>
      <c r="QDS4" s="76"/>
      <c r="QDT4" s="76"/>
      <c r="QDU4" s="76"/>
      <c r="QDV4" s="76"/>
      <c r="QDW4" s="76"/>
      <c r="QDX4" s="76"/>
      <c r="QDY4" s="76"/>
      <c r="QDZ4" s="76"/>
      <c r="QEA4" s="76"/>
      <c r="QEB4" s="76"/>
      <c r="QEC4" s="76"/>
      <c r="QED4" s="76"/>
      <c r="QEE4" s="76"/>
      <c r="QEF4" s="76"/>
      <c r="QEG4" s="76"/>
      <c r="QEH4" s="76"/>
      <c r="QEI4" s="76"/>
      <c r="QEJ4" s="76"/>
      <c r="QEK4" s="76"/>
      <c r="QEL4" s="76"/>
      <c r="QEM4" s="76"/>
      <c r="QEN4" s="76"/>
      <c r="QEO4" s="76"/>
      <c r="QEP4" s="76"/>
      <c r="QEQ4" s="76"/>
      <c r="QER4" s="76"/>
      <c r="QES4" s="76"/>
      <c r="QET4" s="76"/>
      <c r="QEU4" s="76"/>
      <c r="QEV4" s="76"/>
      <c r="QEW4" s="76"/>
      <c r="QEX4" s="76"/>
      <c r="QEY4" s="76"/>
      <c r="QEZ4" s="76"/>
      <c r="QFA4" s="76"/>
      <c r="QFB4" s="76"/>
      <c r="QFC4" s="76"/>
      <c r="QFD4" s="76"/>
      <c r="QFE4" s="76"/>
      <c r="QFF4" s="76"/>
      <c r="QFG4" s="76"/>
      <c r="QFH4" s="76"/>
      <c r="QFI4" s="76"/>
      <c r="QFJ4" s="76"/>
      <c r="QFK4" s="76"/>
      <c r="QFL4" s="76"/>
      <c r="QFM4" s="76"/>
      <c r="QFN4" s="76"/>
      <c r="QFO4" s="76"/>
      <c r="QFP4" s="76"/>
      <c r="QFQ4" s="76"/>
      <c r="QFR4" s="76"/>
      <c r="QFS4" s="76"/>
      <c r="QFT4" s="76"/>
      <c r="QFU4" s="76"/>
      <c r="QFV4" s="76"/>
      <c r="QFW4" s="76"/>
      <c r="QFX4" s="76"/>
      <c r="QFY4" s="76"/>
      <c r="QFZ4" s="76"/>
      <c r="QGA4" s="76"/>
      <c r="QGB4" s="76"/>
      <c r="QGC4" s="76"/>
      <c r="QGD4" s="76"/>
      <c r="QGE4" s="76"/>
      <c r="QGF4" s="76"/>
      <c r="QGG4" s="76"/>
      <c r="QGH4" s="76"/>
      <c r="QGI4" s="76"/>
      <c r="QGJ4" s="76"/>
      <c r="QGK4" s="76"/>
      <c r="QGL4" s="76"/>
      <c r="QGM4" s="76"/>
      <c r="QGN4" s="76"/>
      <c r="QGO4" s="76"/>
      <c r="QGP4" s="76"/>
      <c r="QGQ4" s="76"/>
      <c r="QGR4" s="76"/>
      <c r="QGS4" s="76"/>
      <c r="QGT4" s="76"/>
      <c r="QGU4" s="76"/>
      <c r="QGV4" s="76"/>
      <c r="QGW4" s="76"/>
      <c r="QGX4" s="76"/>
      <c r="QGY4" s="76"/>
      <c r="QGZ4" s="76"/>
      <c r="QHA4" s="76"/>
      <c r="QHB4" s="76"/>
      <c r="QHC4" s="76"/>
      <c r="QHD4" s="76"/>
      <c r="QHE4" s="76"/>
      <c r="QHF4" s="76"/>
      <c r="QHG4" s="76"/>
      <c r="QHH4" s="76"/>
      <c r="QHI4" s="76"/>
      <c r="QHJ4" s="76"/>
      <c r="QHK4" s="76"/>
      <c r="QHL4" s="76"/>
      <c r="QHM4" s="76"/>
      <c r="QHN4" s="76"/>
      <c r="QHO4" s="76"/>
      <c r="QHP4" s="76"/>
      <c r="QHQ4" s="76"/>
      <c r="QHR4" s="76"/>
      <c r="QHS4" s="76"/>
      <c r="QHT4" s="76"/>
      <c r="QHU4" s="76"/>
      <c r="QHV4" s="76"/>
      <c r="QHW4" s="76"/>
      <c r="QHX4" s="76"/>
      <c r="QHY4" s="76"/>
      <c r="QHZ4" s="76"/>
      <c r="QIA4" s="76"/>
      <c r="QIB4" s="76"/>
      <c r="QIC4" s="76"/>
      <c r="QID4" s="76"/>
      <c r="QIE4" s="76"/>
      <c r="QIF4" s="76"/>
      <c r="QIG4" s="76"/>
      <c r="QIH4" s="76"/>
      <c r="QII4" s="76"/>
      <c r="QIJ4" s="76"/>
      <c r="QIK4" s="76"/>
      <c r="QIL4" s="76"/>
      <c r="QIM4" s="76"/>
      <c r="QIN4" s="76"/>
      <c r="QIO4" s="76"/>
      <c r="QIP4" s="76"/>
      <c r="QIQ4" s="76"/>
      <c r="QIR4" s="76"/>
      <c r="QIS4" s="76"/>
      <c r="QIT4" s="76"/>
      <c r="QIU4" s="76"/>
      <c r="QIV4" s="76"/>
      <c r="QIW4" s="76"/>
      <c r="QIX4" s="76"/>
      <c r="QIY4" s="76"/>
      <c r="QIZ4" s="76"/>
      <c r="QJA4" s="76"/>
      <c r="QJB4" s="76"/>
      <c r="QJC4" s="76"/>
      <c r="QJD4" s="76"/>
      <c r="QJE4" s="76"/>
      <c r="QJF4" s="76"/>
      <c r="QJG4" s="76"/>
      <c r="QJH4" s="76"/>
      <c r="QJI4" s="76"/>
      <c r="QJJ4" s="76"/>
      <c r="QJK4" s="76"/>
      <c r="QJL4" s="76"/>
      <c r="QJM4" s="76"/>
      <c r="QJN4" s="76"/>
      <c r="QJO4" s="76"/>
      <c r="QJP4" s="76"/>
      <c r="QJQ4" s="76"/>
      <c r="QJR4" s="76"/>
      <c r="QJS4" s="76"/>
      <c r="QJT4" s="76"/>
      <c r="QJU4" s="76"/>
      <c r="QJV4" s="76"/>
      <c r="QJW4" s="76"/>
      <c r="QJX4" s="76"/>
      <c r="QJY4" s="76"/>
      <c r="QJZ4" s="76"/>
      <c r="QKA4" s="76"/>
      <c r="QKB4" s="76"/>
      <c r="QKC4" s="76"/>
      <c r="QKD4" s="76"/>
      <c r="QKE4" s="76"/>
      <c r="QKF4" s="76"/>
      <c r="QKG4" s="76"/>
      <c r="QKH4" s="76"/>
      <c r="QKI4" s="76"/>
      <c r="QKJ4" s="76"/>
      <c r="QKK4" s="76"/>
      <c r="QKL4" s="76"/>
      <c r="QKM4" s="76"/>
      <c r="QKN4" s="76"/>
      <c r="QKO4" s="76"/>
      <c r="QKP4" s="76"/>
      <c r="QKQ4" s="76"/>
      <c r="QKR4" s="76"/>
      <c r="QKS4" s="76"/>
      <c r="QKT4" s="76"/>
      <c r="QKU4" s="76"/>
      <c r="QKV4" s="76"/>
      <c r="QKW4" s="76"/>
      <c r="QKX4" s="76"/>
      <c r="QKY4" s="76"/>
      <c r="QKZ4" s="76"/>
      <c r="QLA4" s="76"/>
      <c r="QLB4" s="76"/>
      <c r="QLC4" s="76"/>
      <c r="QLD4" s="76"/>
      <c r="QLE4" s="76"/>
      <c r="QLF4" s="76"/>
      <c r="QLG4" s="76"/>
      <c r="QLH4" s="76"/>
      <c r="QLI4" s="76"/>
      <c r="QLJ4" s="76"/>
      <c r="QLK4" s="76"/>
      <c r="QLL4" s="76"/>
      <c r="QLM4" s="76"/>
      <c r="QLN4" s="76"/>
      <c r="QLO4" s="76"/>
      <c r="QLP4" s="76"/>
      <c r="QLQ4" s="76"/>
      <c r="QLR4" s="76"/>
      <c r="QLS4" s="76"/>
      <c r="QLT4" s="76"/>
      <c r="QLU4" s="76"/>
      <c r="QLV4" s="76"/>
      <c r="QLW4" s="76"/>
      <c r="QLX4" s="76"/>
      <c r="QLY4" s="76"/>
      <c r="QLZ4" s="76"/>
      <c r="QMA4" s="76"/>
      <c r="QMB4" s="76"/>
      <c r="QMC4" s="76"/>
      <c r="QMD4" s="76"/>
      <c r="QME4" s="76"/>
      <c r="QMF4" s="76"/>
      <c r="QMG4" s="76"/>
      <c r="QMH4" s="76"/>
      <c r="QMI4" s="76"/>
      <c r="QMJ4" s="76"/>
      <c r="QMK4" s="76"/>
      <c r="QML4" s="76"/>
      <c r="QMM4" s="76"/>
      <c r="QMN4" s="76"/>
      <c r="QMO4" s="76"/>
      <c r="QMP4" s="76"/>
      <c r="QMQ4" s="76"/>
      <c r="QMR4" s="76"/>
      <c r="QMS4" s="76"/>
      <c r="QMT4" s="76"/>
      <c r="QMU4" s="76"/>
      <c r="QMV4" s="76"/>
      <c r="QMW4" s="76"/>
      <c r="QMX4" s="76"/>
      <c r="QMY4" s="76"/>
      <c r="QMZ4" s="76"/>
      <c r="QNA4" s="76"/>
      <c r="QNB4" s="76"/>
      <c r="QNC4" s="76"/>
      <c r="QND4" s="76"/>
      <c r="QNE4" s="76"/>
      <c r="QNF4" s="76"/>
      <c r="QNG4" s="76"/>
      <c r="QNH4" s="76"/>
      <c r="QNI4" s="76"/>
      <c r="QNJ4" s="76"/>
      <c r="QNK4" s="76"/>
      <c r="QNL4" s="76"/>
      <c r="QNM4" s="76"/>
      <c r="QNN4" s="76"/>
      <c r="QNO4" s="76"/>
      <c r="QNP4" s="76"/>
      <c r="QNQ4" s="76"/>
      <c r="QNR4" s="76"/>
      <c r="QNS4" s="76"/>
      <c r="QNT4" s="76"/>
      <c r="QNU4" s="76"/>
      <c r="QNV4" s="76"/>
      <c r="QNW4" s="76"/>
      <c r="QNX4" s="76"/>
      <c r="QNY4" s="76"/>
      <c r="QNZ4" s="76"/>
      <c r="QOA4" s="76"/>
      <c r="QOB4" s="76"/>
      <c r="QOC4" s="76"/>
      <c r="QOD4" s="76"/>
      <c r="QOE4" s="76"/>
      <c r="QOF4" s="76"/>
      <c r="QOG4" s="76"/>
      <c r="QOH4" s="76"/>
      <c r="QOI4" s="76"/>
      <c r="QOJ4" s="76"/>
      <c r="QOK4" s="76"/>
      <c r="QOL4" s="76"/>
      <c r="QOM4" s="76"/>
      <c r="QON4" s="76"/>
      <c r="QOO4" s="76"/>
      <c r="QOP4" s="76"/>
      <c r="QOQ4" s="76"/>
      <c r="QOR4" s="76"/>
      <c r="QOS4" s="76"/>
      <c r="QOT4" s="76"/>
      <c r="QOU4" s="76"/>
      <c r="QOV4" s="76"/>
      <c r="QOW4" s="76"/>
      <c r="QOX4" s="76"/>
      <c r="QOY4" s="76"/>
      <c r="QOZ4" s="76"/>
      <c r="QPA4" s="76"/>
      <c r="QPB4" s="76"/>
      <c r="QPC4" s="76"/>
      <c r="QPD4" s="76"/>
      <c r="QPE4" s="76"/>
      <c r="QPF4" s="76"/>
      <c r="QPG4" s="76"/>
      <c r="QPH4" s="76"/>
      <c r="QPI4" s="76"/>
      <c r="QPJ4" s="76"/>
      <c r="QPK4" s="76"/>
      <c r="QPL4" s="76"/>
      <c r="QPM4" s="76"/>
      <c r="QPN4" s="76"/>
      <c r="QPO4" s="76"/>
      <c r="QPP4" s="76"/>
      <c r="QPQ4" s="76"/>
      <c r="QPR4" s="76"/>
      <c r="QPS4" s="76"/>
      <c r="QPT4" s="76"/>
      <c r="QPU4" s="76"/>
      <c r="QPV4" s="76"/>
      <c r="QPW4" s="76"/>
      <c r="QPX4" s="76"/>
      <c r="QPY4" s="76"/>
      <c r="QPZ4" s="76"/>
      <c r="QQA4" s="76"/>
      <c r="QQB4" s="76"/>
      <c r="QQC4" s="76"/>
      <c r="QQD4" s="76"/>
      <c r="QQE4" s="76"/>
      <c r="QQF4" s="76"/>
      <c r="QQG4" s="76"/>
      <c r="QQH4" s="76"/>
      <c r="QQI4" s="76"/>
      <c r="QQJ4" s="76"/>
      <c r="QQK4" s="76"/>
      <c r="QQL4" s="76"/>
      <c r="QQM4" s="76"/>
      <c r="QQN4" s="76"/>
      <c r="QQO4" s="76"/>
      <c r="QQP4" s="76"/>
      <c r="QQQ4" s="76"/>
      <c r="QQR4" s="76"/>
      <c r="QQS4" s="76"/>
      <c r="QQT4" s="76"/>
      <c r="QQU4" s="76"/>
      <c r="QQV4" s="76"/>
      <c r="QQW4" s="76"/>
      <c r="QQX4" s="76"/>
      <c r="QQY4" s="76"/>
      <c r="QQZ4" s="76"/>
      <c r="QRA4" s="76"/>
      <c r="QRB4" s="76"/>
      <c r="QRC4" s="76"/>
      <c r="QRD4" s="76"/>
      <c r="QRE4" s="76"/>
      <c r="QRF4" s="76"/>
      <c r="QRG4" s="76"/>
      <c r="QRH4" s="76"/>
      <c r="QRI4" s="76"/>
      <c r="QRJ4" s="76"/>
      <c r="QRK4" s="76"/>
      <c r="QRL4" s="76"/>
      <c r="QRM4" s="76"/>
      <c r="QRN4" s="76"/>
      <c r="QRO4" s="76"/>
      <c r="QRP4" s="76"/>
      <c r="QRQ4" s="76"/>
      <c r="QRR4" s="76"/>
      <c r="QRS4" s="76"/>
      <c r="QRT4" s="76"/>
      <c r="QRU4" s="76"/>
      <c r="QRV4" s="76"/>
      <c r="QRW4" s="76"/>
      <c r="QRX4" s="76"/>
      <c r="QRY4" s="76"/>
      <c r="QRZ4" s="76"/>
      <c r="QSA4" s="76"/>
      <c r="QSB4" s="76"/>
      <c r="QSC4" s="76"/>
      <c r="QSD4" s="76"/>
      <c r="QSE4" s="76"/>
      <c r="QSF4" s="76"/>
      <c r="QSG4" s="76"/>
      <c r="QSH4" s="76"/>
      <c r="QSI4" s="76"/>
      <c r="QSJ4" s="76"/>
      <c r="QSK4" s="76"/>
      <c r="QSL4" s="76"/>
      <c r="QSM4" s="76"/>
      <c r="QSN4" s="76"/>
      <c r="QSO4" s="76"/>
      <c r="QSP4" s="76"/>
      <c r="QSQ4" s="76"/>
      <c r="QSR4" s="76"/>
      <c r="QSS4" s="76"/>
      <c r="QST4" s="76"/>
      <c r="QSU4" s="76"/>
      <c r="QSV4" s="76"/>
      <c r="QSW4" s="76"/>
      <c r="QSX4" s="76"/>
      <c r="QSY4" s="76"/>
      <c r="QSZ4" s="76"/>
      <c r="QTA4" s="76"/>
      <c r="QTB4" s="76"/>
      <c r="QTC4" s="76"/>
      <c r="QTD4" s="76"/>
      <c r="QTE4" s="76"/>
      <c r="QTF4" s="76"/>
      <c r="QTG4" s="76"/>
      <c r="QTH4" s="76"/>
      <c r="QTI4" s="76"/>
      <c r="QTJ4" s="76"/>
      <c r="QTK4" s="76"/>
      <c r="QTL4" s="76"/>
      <c r="QTM4" s="76"/>
      <c r="QTN4" s="76"/>
      <c r="QTO4" s="76"/>
      <c r="QTP4" s="76"/>
      <c r="QTQ4" s="76"/>
      <c r="QTR4" s="76"/>
      <c r="QTS4" s="76"/>
      <c r="QTT4" s="76"/>
      <c r="QTU4" s="76"/>
      <c r="QTV4" s="76"/>
      <c r="QTW4" s="76"/>
      <c r="QTX4" s="76"/>
      <c r="QTY4" s="76"/>
      <c r="QTZ4" s="76"/>
      <c r="QUA4" s="76"/>
      <c r="QUB4" s="76"/>
      <c r="QUC4" s="76"/>
      <c r="QUD4" s="76"/>
      <c r="QUE4" s="76"/>
      <c r="QUF4" s="76"/>
      <c r="QUG4" s="76"/>
      <c r="QUH4" s="76"/>
      <c r="QUI4" s="76"/>
      <c r="QUJ4" s="76"/>
      <c r="QUK4" s="76"/>
      <c r="QUL4" s="76"/>
      <c r="QUM4" s="76"/>
      <c r="QUN4" s="76"/>
      <c r="QUO4" s="76"/>
      <c r="QUP4" s="76"/>
      <c r="QUQ4" s="76"/>
      <c r="QUR4" s="76"/>
      <c r="QUS4" s="76"/>
      <c r="QUT4" s="76"/>
      <c r="QUU4" s="76"/>
      <c r="QUV4" s="76"/>
      <c r="QUW4" s="76"/>
      <c r="QUX4" s="76"/>
      <c r="QUY4" s="76"/>
      <c r="QUZ4" s="76"/>
      <c r="QVA4" s="76"/>
      <c r="QVB4" s="76"/>
      <c r="QVC4" s="76"/>
      <c r="QVD4" s="76"/>
      <c r="QVE4" s="76"/>
      <c r="QVF4" s="76"/>
      <c r="QVG4" s="76"/>
      <c r="QVH4" s="76"/>
      <c r="QVI4" s="76"/>
      <c r="QVJ4" s="76"/>
      <c r="QVK4" s="76"/>
      <c r="QVL4" s="76"/>
      <c r="QVM4" s="76"/>
      <c r="QVN4" s="76"/>
      <c r="QVO4" s="76"/>
      <c r="QVP4" s="76"/>
      <c r="QVQ4" s="76"/>
      <c r="QVR4" s="76"/>
      <c r="QVS4" s="76"/>
      <c r="QVT4" s="76"/>
      <c r="QVU4" s="76"/>
      <c r="QVV4" s="76"/>
      <c r="QVW4" s="76"/>
      <c r="QVX4" s="76"/>
      <c r="QVY4" s="76"/>
      <c r="QVZ4" s="76"/>
      <c r="QWA4" s="76"/>
      <c r="QWB4" s="76"/>
      <c r="QWC4" s="76"/>
      <c r="QWD4" s="76"/>
      <c r="QWE4" s="76"/>
      <c r="QWF4" s="76"/>
      <c r="QWG4" s="76"/>
      <c r="QWH4" s="76"/>
      <c r="QWI4" s="76"/>
      <c r="QWJ4" s="76"/>
      <c r="QWK4" s="76"/>
      <c r="QWL4" s="76"/>
      <c r="QWM4" s="76"/>
      <c r="QWN4" s="76"/>
      <c r="QWO4" s="76"/>
      <c r="QWP4" s="76"/>
      <c r="QWQ4" s="76"/>
      <c r="QWR4" s="76"/>
      <c r="QWS4" s="76"/>
      <c r="QWT4" s="76"/>
      <c r="QWU4" s="76"/>
      <c r="QWV4" s="76"/>
      <c r="QWW4" s="76"/>
      <c r="QWX4" s="76"/>
      <c r="QWY4" s="76"/>
      <c r="QWZ4" s="76"/>
      <c r="QXA4" s="76"/>
      <c r="QXB4" s="76"/>
      <c r="QXC4" s="76"/>
      <c r="QXD4" s="76"/>
      <c r="QXE4" s="76"/>
      <c r="QXF4" s="76"/>
      <c r="QXG4" s="76"/>
      <c r="QXH4" s="76"/>
      <c r="QXI4" s="76"/>
      <c r="QXJ4" s="76"/>
      <c r="QXK4" s="76"/>
      <c r="QXL4" s="76"/>
      <c r="QXM4" s="76"/>
      <c r="QXN4" s="76"/>
      <c r="QXO4" s="76"/>
      <c r="QXP4" s="76"/>
      <c r="QXQ4" s="76"/>
      <c r="QXR4" s="76"/>
      <c r="QXS4" s="76"/>
      <c r="QXT4" s="76"/>
      <c r="QXU4" s="76"/>
      <c r="QXV4" s="76"/>
      <c r="QXW4" s="76"/>
      <c r="QXX4" s="76"/>
      <c r="QXY4" s="76"/>
      <c r="QXZ4" s="76"/>
      <c r="QYA4" s="76"/>
      <c r="QYB4" s="76"/>
      <c r="QYC4" s="76"/>
      <c r="QYD4" s="76"/>
      <c r="QYE4" s="76"/>
      <c r="QYF4" s="76"/>
      <c r="QYG4" s="76"/>
      <c r="QYH4" s="76"/>
      <c r="QYI4" s="76"/>
      <c r="QYJ4" s="76"/>
      <c r="QYK4" s="76"/>
      <c r="QYL4" s="76"/>
      <c r="QYM4" s="76"/>
      <c r="QYN4" s="76"/>
      <c r="QYO4" s="76"/>
      <c r="QYP4" s="76"/>
      <c r="QYQ4" s="76"/>
      <c r="QYR4" s="76"/>
      <c r="QYS4" s="76"/>
      <c r="QYT4" s="76"/>
      <c r="QYU4" s="76"/>
      <c r="QYV4" s="76"/>
      <c r="QYW4" s="76"/>
      <c r="QYX4" s="76"/>
      <c r="QYY4" s="76"/>
      <c r="QYZ4" s="76"/>
      <c r="QZA4" s="76"/>
      <c r="QZB4" s="76"/>
      <c r="QZC4" s="76"/>
      <c r="QZD4" s="76"/>
      <c r="QZE4" s="76"/>
      <c r="QZF4" s="76"/>
      <c r="QZG4" s="76"/>
      <c r="QZH4" s="76"/>
      <c r="QZI4" s="76"/>
      <c r="QZJ4" s="76"/>
      <c r="QZK4" s="76"/>
      <c r="QZL4" s="76"/>
      <c r="QZM4" s="76"/>
      <c r="QZN4" s="76"/>
      <c r="QZO4" s="76"/>
      <c r="QZP4" s="76"/>
      <c r="QZQ4" s="76"/>
      <c r="QZR4" s="76"/>
      <c r="QZS4" s="76"/>
      <c r="QZT4" s="76"/>
      <c r="QZU4" s="76"/>
      <c r="QZV4" s="76"/>
      <c r="QZW4" s="76"/>
      <c r="QZX4" s="76"/>
      <c r="QZY4" s="76"/>
      <c r="QZZ4" s="76"/>
      <c r="RAA4" s="76"/>
      <c r="RAB4" s="76"/>
      <c r="RAC4" s="76"/>
      <c r="RAD4" s="76"/>
      <c r="RAE4" s="76"/>
      <c r="RAF4" s="76"/>
      <c r="RAG4" s="76"/>
      <c r="RAH4" s="76"/>
      <c r="RAI4" s="76"/>
      <c r="RAJ4" s="76"/>
      <c r="RAK4" s="76"/>
      <c r="RAL4" s="76"/>
      <c r="RAM4" s="76"/>
      <c r="RAN4" s="76"/>
      <c r="RAO4" s="76"/>
      <c r="RAP4" s="76"/>
      <c r="RAQ4" s="76"/>
      <c r="RAR4" s="76"/>
      <c r="RAS4" s="76"/>
      <c r="RAT4" s="76"/>
      <c r="RAU4" s="76"/>
      <c r="RAV4" s="76"/>
      <c r="RAW4" s="76"/>
      <c r="RAX4" s="76"/>
      <c r="RAY4" s="76"/>
      <c r="RAZ4" s="76"/>
      <c r="RBA4" s="76"/>
      <c r="RBB4" s="76"/>
      <c r="RBC4" s="76"/>
      <c r="RBD4" s="76"/>
      <c r="RBE4" s="76"/>
      <c r="RBF4" s="76"/>
      <c r="RBG4" s="76"/>
      <c r="RBH4" s="76"/>
      <c r="RBI4" s="76"/>
      <c r="RBJ4" s="76"/>
      <c r="RBK4" s="76"/>
      <c r="RBL4" s="76"/>
      <c r="RBM4" s="76"/>
      <c r="RBN4" s="76"/>
      <c r="RBO4" s="76"/>
      <c r="RBP4" s="76"/>
      <c r="RBQ4" s="76"/>
      <c r="RBR4" s="76"/>
      <c r="RBS4" s="76"/>
      <c r="RBT4" s="76"/>
      <c r="RBU4" s="76"/>
      <c r="RBV4" s="76"/>
      <c r="RBW4" s="76"/>
      <c r="RBX4" s="76"/>
      <c r="RBY4" s="76"/>
      <c r="RBZ4" s="76"/>
      <c r="RCA4" s="76"/>
      <c r="RCB4" s="76"/>
      <c r="RCC4" s="76"/>
      <c r="RCD4" s="76"/>
      <c r="RCE4" s="76"/>
      <c r="RCF4" s="76"/>
      <c r="RCG4" s="76"/>
      <c r="RCH4" s="76"/>
      <c r="RCI4" s="76"/>
      <c r="RCJ4" s="76"/>
      <c r="RCK4" s="76"/>
      <c r="RCL4" s="76"/>
      <c r="RCM4" s="76"/>
      <c r="RCN4" s="76"/>
      <c r="RCO4" s="76"/>
      <c r="RCP4" s="76"/>
      <c r="RCQ4" s="76"/>
      <c r="RCR4" s="76"/>
      <c r="RCS4" s="76"/>
      <c r="RCT4" s="76"/>
      <c r="RCU4" s="76"/>
      <c r="RCV4" s="76"/>
      <c r="RCW4" s="76"/>
      <c r="RCX4" s="76"/>
      <c r="RCY4" s="76"/>
      <c r="RCZ4" s="76"/>
      <c r="RDA4" s="76"/>
      <c r="RDB4" s="76"/>
      <c r="RDC4" s="76"/>
      <c r="RDD4" s="76"/>
      <c r="RDE4" s="76"/>
      <c r="RDF4" s="76"/>
      <c r="RDG4" s="76"/>
      <c r="RDH4" s="76"/>
      <c r="RDI4" s="76"/>
      <c r="RDJ4" s="76"/>
      <c r="RDK4" s="76"/>
      <c r="RDL4" s="76"/>
      <c r="RDM4" s="76"/>
      <c r="RDN4" s="76"/>
      <c r="RDO4" s="76"/>
      <c r="RDP4" s="76"/>
      <c r="RDQ4" s="76"/>
      <c r="RDR4" s="76"/>
      <c r="RDS4" s="76"/>
      <c r="RDT4" s="76"/>
      <c r="RDU4" s="76"/>
      <c r="RDV4" s="76"/>
      <c r="RDW4" s="76"/>
      <c r="RDX4" s="76"/>
      <c r="RDY4" s="76"/>
      <c r="RDZ4" s="76"/>
      <c r="REA4" s="76"/>
      <c r="REB4" s="76"/>
      <c r="REC4" s="76"/>
      <c r="RED4" s="76"/>
      <c r="REE4" s="76"/>
      <c r="REF4" s="76"/>
      <c r="REG4" s="76"/>
      <c r="REH4" s="76"/>
      <c r="REI4" s="76"/>
      <c r="REJ4" s="76"/>
      <c r="REK4" s="76"/>
      <c r="REL4" s="76"/>
      <c r="REM4" s="76"/>
      <c r="REN4" s="76"/>
      <c r="REO4" s="76"/>
      <c r="REP4" s="76"/>
      <c r="REQ4" s="76"/>
      <c r="RER4" s="76"/>
      <c r="RES4" s="76"/>
      <c r="RET4" s="76"/>
      <c r="REU4" s="76"/>
      <c r="REV4" s="76"/>
      <c r="REW4" s="76"/>
      <c r="REX4" s="76"/>
      <c r="REY4" s="76"/>
      <c r="REZ4" s="76"/>
      <c r="RFA4" s="76"/>
      <c r="RFB4" s="76"/>
      <c r="RFC4" s="76"/>
      <c r="RFD4" s="76"/>
      <c r="RFE4" s="76"/>
      <c r="RFF4" s="76"/>
      <c r="RFG4" s="76"/>
      <c r="RFH4" s="76"/>
      <c r="RFI4" s="76"/>
      <c r="RFJ4" s="76"/>
      <c r="RFK4" s="76"/>
      <c r="RFL4" s="76"/>
      <c r="RFM4" s="76"/>
      <c r="RFN4" s="76"/>
      <c r="RFO4" s="76"/>
      <c r="RFP4" s="76"/>
      <c r="RFQ4" s="76"/>
      <c r="RFR4" s="76"/>
      <c r="RFS4" s="76"/>
      <c r="RFT4" s="76"/>
      <c r="RFU4" s="76"/>
      <c r="RFV4" s="76"/>
      <c r="RFW4" s="76"/>
      <c r="RFX4" s="76"/>
      <c r="RFY4" s="76"/>
      <c r="RFZ4" s="76"/>
      <c r="RGA4" s="76"/>
      <c r="RGB4" s="76"/>
      <c r="RGC4" s="76"/>
      <c r="RGD4" s="76"/>
      <c r="RGE4" s="76"/>
      <c r="RGF4" s="76"/>
      <c r="RGG4" s="76"/>
      <c r="RGH4" s="76"/>
      <c r="RGI4" s="76"/>
      <c r="RGJ4" s="76"/>
      <c r="RGK4" s="76"/>
      <c r="RGL4" s="76"/>
      <c r="RGM4" s="76"/>
      <c r="RGN4" s="76"/>
      <c r="RGO4" s="76"/>
      <c r="RGP4" s="76"/>
      <c r="RGQ4" s="76"/>
      <c r="RGR4" s="76"/>
      <c r="RGS4" s="76"/>
      <c r="RGT4" s="76"/>
      <c r="RGU4" s="76"/>
      <c r="RGV4" s="76"/>
      <c r="RGW4" s="76"/>
      <c r="RGX4" s="76"/>
      <c r="RGY4" s="76"/>
      <c r="RGZ4" s="76"/>
      <c r="RHA4" s="76"/>
      <c r="RHB4" s="76"/>
      <c r="RHC4" s="76"/>
      <c r="RHD4" s="76"/>
      <c r="RHE4" s="76"/>
      <c r="RHF4" s="76"/>
      <c r="RHG4" s="76"/>
      <c r="RHH4" s="76"/>
      <c r="RHI4" s="76"/>
      <c r="RHJ4" s="76"/>
      <c r="RHK4" s="76"/>
      <c r="RHL4" s="76"/>
      <c r="RHM4" s="76"/>
      <c r="RHN4" s="76"/>
      <c r="RHO4" s="76"/>
      <c r="RHP4" s="76"/>
      <c r="RHQ4" s="76"/>
      <c r="RHR4" s="76"/>
      <c r="RHS4" s="76"/>
      <c r="RHT4" s="76"/>
      <c r="RHU4" s="76"/>
      <c r="RHV4" s="76"/>
      <c r="RHW4" s="76"/>
      <c r="RHX4" s="76"/>
      <c r="RHY4" s="76"/>
      <c r="RHZ4" s="76"/>
      <c r="RIA4" s="76"/>
      <c r="RIB4" s="76"/>
      <c r="RIC4" s="76"/>
      <c r="RID4" s="76"/>
      <c r="RIE4" s="76"/>
      <c r="RIF4" s="76"/>
      <c r="RIG4" s="76"/>
      <c r="RIH4" s="76"/>
      <c r="RII4" s="76"/>
      <c r="RIJ4" s="76"/>
      <c r="RIK4" s="76"/>
      <c r="RIL4" s="76"/>
      <c r="RIM4" s="76"/>
      <c r="RIN4" s="76"/>
      <c r="RIO4" s="76"/>
      <c r="RIP4" s="76"/>
      <c r="RIQ4" s="76"/>
      <c r="RIR4" s="76"/>
      <c r="RIS4" s="76"/>
      <c r="RIT4" s="76"/>
      <c r="RIU4" s="76"/>
      <c r="RIV4" s="76"/>
      <c r="RIW4" s="76"/>
      <c r="RIX4" s="76"/>
      <c r="RIY4" s="76"/>
      <c r="RIZ4" s="76"/>
      <c r="RJA4" s="76"/>
      <c r="RJB4" s="76"/>
      <c r="RJC4" s="76"/>
      <c r="RJD4" s="76"/>
      <c r="RJE4" s="76"/>
      <c r="RJF4" s="76"/>
      <c r="RJG4" s="76"/>
      <c r="RJH4" s="76"/>
      <c r="RJI4" s="76"/>
      <c r="RJJ4" s="76"/>
      <c r="RJK4" s="76"/>
      <c r="RJL4" s="76"/>
      <c r="RJM4" s="76"/>
      <c r="RJN4" s="76"/>
      <c r="RJO4" s="76"/>
      <c r="RJP4" s="76"/>
      <c r="RJQ4" s="76"/>
      <c r="RJR4" s="76"/>
      <c r="RJS4" s="76"/>
      <c r="RJT4" s="76"/>
      <c r="RJU4" s="76"/>
      <c r="RJV4" s="76"/>
      <c r="RJW4" s="76"/>
      <c r="RJX4" s="76"/>
      <c r="RJY4" s="76"/>
      <c r="RJZ4" s="76"/>
      <c r="RKA4" s="76"/>
      <c r="RKB4" s="76"/>
      <c r="RKC4" s="76"/>
      <c r="RKD4" s="76"/>
      <c r="RKE4" s="76"/>
      <c r="RKF4" s="76"/>
      <c r="RKG4" s="76"/>
      <c r="RKH4" s="76"/>
      <c r="RKI4" s="76"/>
      <c r="RKJ4" s="76"/>
      <c r="RKK4" s="76"/>
      <c r="RKL4" s="76"/>
      <c r="RKM4" s="76"/>
      <c r="RKN4" s="76"/>
      <c r="RKO4" s="76"/>
      <c r="RKP4" s="76"/>
      <c r="RKQ4" s="76"/>
      <c r="RKR4" s="76"/>
      <c r="RKS4" s="76"/>
      <c r="RKT4" s="76"/>
      <c r="RKU4" s="76"/>
      <c r="RKV4" s="76"/>
      <c r="RKW4" s="76"/>
      <c r="RKX4" s="76"/>
      <c r="RKY4" s="76"/>
      <c r="RKZ4" s="76"/>
      <c r="RLA4" s="76"/>
      <c r="RLB4" s="76"/>
      <c r="RLC4" s="76"/>
      <c r="RLD4" s="76"/>
      <c r="RLE4" s="76"/>
      <c r="RLF4" s="76"/>
      <c r="RLG4" s="76"/>
      <c r="RLH4" s="76"/>
      <c r="RLI4" s="76"/>
      <c r="RLJ4" s="76"/>
      <c r="RLK4" s="76"/>
      <c r="RLL4" s="76"/>
      <c r="RLM4" s="76"/>
      <c r="RLN4" s="76"/>
      <c r="RLO4" s="76"/>
      <c r="RLP4" s="76"/>
      <c r="RLQ4" s="76"/>
      <c r="RLR4" s="76"/>
      <c r="RLS4" s="76"/>
      <c r="RLT4" s="76"/>
      <c r="RLU4" s="76"/>
      <c r="RLV4" s="76"/>
      <c r="RLW4" s="76"/>
      <c r="RLX4" s="76"/>
      <c r="RLY4" s="76"/>
      <c r="RLZ4" s="76"/>
      <c r="RMA4" s="76"/>
      <c r="RMB4" s="76"/>
      <c r="RMC4" s="76"/>
      <c r="RMD4" s="76"/>
      <c r="RME4" s="76"/>
      <c r="RMF4" s="76"/>
      <c r="RMG4" s="76"/>
      <c r="RMH4" s="76"/>
      <c r="RMI4" s="76"/>
      <c r="RMJ4" s="76"/>
      <c r="RMK4" s="76"/>
      <c r="RML4" s="76"/>
      <c r="RMM4" s="76"/>
      <c r="RMN4" s="76"/>
      <c r="RMO4" s="76"/>
      <c r="RMP4" s="76"/>
      <c r="RMQ4" s="76"/>
      <c r="RMR4" s="76"/>
      <c r="RMS4" s="76"/>
      <c r="RMT4" s="76"/>
      <c r="RMU4" s="76"/>
      <c r="RMV4" s="76"/>
      <c r="RMW4" s="76"/>
      <c r="RMX4" s="76"/>
      <c r="RMY4" s="76"/>
      <c r="RMZ4" s="76"/>
      <c r="RNA4" s="76"/>
      <c r="RNB4" s="76"/>
      <c r="RNC4" s="76"/>
      <c r="RND4" s="76"/>
      <c r="RNE4" s="76"/>
      <c r="RNF4" s="76"/>
      <c r="RNG4" s="76"/>
      <c r="RNH4" s="76"/>
      <c r="RNI4" s="76"/>
      <c r="RNJ4" s="76"/>
      <c r="RNK4" s="76"/>
      <c r="RNL4" s="76"/>
      <c r="RNM4" s="76"/>
      <c r="RNN4" s="76"/>
      <c r="RNO4" s="76"/>
      <c r="RNP4" s="76"/>
      <c r="RNQ4" s="76"/>
      <c r="RNR4" s="76"/>
      <c r="RNS4" s="76"/>
      <c r="RNT4" s="76"/>
      <c r="RNU4" s="76"/>
      <c r="RNV4" s="76"/>
      <c r="RNW4" s="76"/>
      <c r="RNX4" s="76"/>
      <c r="RNY4" s="76"/>
      <c r="RNZ4" s="76"/>
      <c r="ROA4" s="76"/>
      <c r="ROB4" s="76"/>
      <c r="ROC4" s="76"/>
      <c r="ROD4" s="76"/>
      <c r="ROE4" s="76"/>
      <c r="ROF4" s="76"/>
      <c r="ROG4" s="76"/>
      <c r="ROH4" s="76"/>
      <c r="ROI4" s="76"/>
      <c r="ROJ4" s="76"/>
      <c r="ROK4" s="76"/>
      <c r="ROL4" s="76"/>
      <c r="ROM4" s="76"/>
      <c r="RON4" s="76"/>
      <c r="ROO4" s="76"/>
      <c r="ROP4" s="76"/>
      <c r="ROQ4" s="76"/>
      <c r="ROR4" s="76"/>
      <c r="ROS4" s="76"/>
      <c r="ROT4" s="76"/>
      <c r="ROU4" s="76"/>
      <c r="ROV4" s="76"/>
      <c r="ROW4" s="76"/>
      <c r="ROX4" s="76"/>
      <c r="ROY4" s="76"/>
      <c r="ROZ4" s="76"/>
      <c r="RPA4" s="76"/>
      <c r="RPB4" s="76"/>
      <c r="RPC4" s="76"/>
      <c r="RPD4" s="76"/>
      <c r="RPE4" s="76"/>
      <c r="RPF4" s="76"/>
      <c r="RPG4" s="76"/>
      <c r="RPH4" s="76"/>
      <c r="RPI4" s="76"/>
      <c r="RPJ4" s="76"/>
      <c r="RPK4" s="76"/>
      <c r="RPL4" s="76"/>
      <c r="RPM4" s="76"/>
      <c r="RPN4" s="76"/>
      <c r="RPO4" s="76"/>
      <c r="RPP4" s="76"/>
      <c r="RPQ4" s="76"/>
      <c r="RPR4" s="76"/>
      <c r="RPS4" s="76"/>
      <c r="RPT4" s="76"/>
      <c r="RPU4" s="76"/>
      <c r="RPV4" s="76"/>
      <c r="RPW4" s="76"/>
      <c r="RPX4" s="76"/>
      <c r="RPY4" s="76"/>
      <c r="RPZ4" s="76"/>
      <c r="RQA4" s="76"/>
      <c r="RQB4" s="76"/>
      <c r="RQC4" s="76"/>
      <c r="RQD4" s="76"/>
      <c r="RQE4" s="76"/>
      <c r="RQF4" s="76"/>
      <c r="RQG4" s="76"/>
      <c r="RQH4" s="76"/>
      <c r="RQI4" s="76"/>
      <c r="RQJ4" s="76"/>
      <c r="RQK4" s="76"/>
      <c r="RQL4" s="76"/>
      <c r="RQM4" s="76"/>
      <c r="RQN4" s="76"/>
      <c r="RQO4" s="76"/>
      <c r="RQP4" s="76"/>
      <c r="RQQ4" s="76"/>
      <c r="RQR4" s="76"/>
      <c r="RQS4" s="76"/>
      <c r="RQT4" s="76"/>
      <c r="RQU4" s="76"/>
      <c r="RQV4" s="76"/>
      <c r="RQW4" s="76"/>
      <c r="RQX4" s="76"/>
      <c r="RQY4" s="76"/>
      <c r="RQZ4" s="76"/>
      <c r="RRA4" s="76"/>
      <c r="RRB4" s="76"/>
      <c r="RRC4" s="76"/>
      <c r="RRD4" s="76"/>
      <c r="RRE4" s="76"/>
      <c r="RRF4" s="76"/>
      <c r="RRG4" s="76"/>
      <c r="RRH4" s="76"/>
      <c r="RRI4" s="76"/>
      <c r="RRJ4" s="76"/>
      <c r="RRK4" s="76"/>
      <c r="RRL4" s="76"/>
      <c r="RRM4" s="76"/>
      <c r="RRN4" s="76"/>
      <c r="RRO4" s="76"/>
      <c r="RRP4" s="76"/>
      <c r="RRQ4" s="76"/>
      <c r="RRR4" s="76"/>
      <c r="RRS4" s="76"/>
      <c r="RRT4" s="76"/>
      <c r="RRU4" s="76"/>
      <c r="RRV4" s="76"/>
      <c r="RRW4" s="76"/>
      <c r="RRX4" s="76"/>
      <c r="RRY4" s="76"/>
      <c r="RRZ4" s="76"/>
      <c r="RSA4" s="76"/>
      <c r="RSB4" s="76"/>
      <c r="RSC4" s="76"/>
      <c r="RSD4" s="76"/>
      <c r="RSE4" s="76"/>
      <c r="RSF4" s="76"/>
      <c r="RSG4" s="76"/>
      <c r="RSH4" s="76"/>
      <c r="RSI4" s="76"/>
      <c r="RSJ4" s="76"/>
      <c r="RSK4" s="76"/>
      <c r="RSL4" s="76"/>
      <c r="RSM4" s="76"/>
      <c r="RSN4" s="76"/>
      <c r="RSO4" s="76"/>
      <c r="RSP4" s="76"/>
      <c r="RSQ4" s="76"/>
      <c r="RSR4" s="76"/>
      <c r="RSS4" s="76"/>
      <c r="RST4" s="76"/>
      <c r="RSU4" s="76"/>
      <c r="RSV4" s="76"/>
      <c r="RSW4" s="76"/>
      <c r="RSX4" s="76"/>
      <c r="RSY4" s="76"/>
      <c r="RSZ4" s="76"/>
      <c r="RTA4" s="76"/>
      <c r="RTB4" s="76"/>
      <c r="RTC4" s="76"/>
      <c r="RTD4" s="76"/>
      <c r="RTE4" s="76"/>
      <c r="RTF4" s="76"/>
      <c r="RTG4" s="76"/>
      <c r="RTH4" s="76"/>
      <c r="RTI4" s="76"/>
      <c r="RTJ4" s="76"/>
      <c r="RTK4" s="76"/>
      <c r="RTL4" s="76"/>
      <c r="RTM4" s="76"/>
      <c r="RTN4" s="76"/>
      <c r="RTO4" s="76"/>
      <c r="RTP4" s="76"/>
      <c r="RTQ4" s="76"/>
      <c r="RTR4" s="76"/>
      <c r="RTS4" s="76"/>
      <c r="RTT4" s="76"/>
      <c r="RTU4" s="76"/>
      <c r="RTV4" s="76"/>
      <c r="RTW4" s="76"/>
      <c r="RTX4" s="76"/>
      <c r="RTY4" s="76"/>
      <c r="RTZ4" s="76"/>
      <c r="RUA4" s="76"/>
      <c r="RUB4" s="76"/>
      <c r="RUC4" s="76"/>
      <c r="RUD4" s="76"/>
      <c r="RUE4" s="76"/>
      <c r="RUF4" s="76"/>
      <c r="RUG4" s="76"/>
      <c r="RUH4" s="76"/>
      <c r="RUI4" s="76"/>
      <c r="RUJ4" s="76"/>
      <c r="RUK4" s="76"/>
      <c r="RUL4" s="76"/>
      <c r="RUM4" s="76"/>
      <c r="RUN4" s="76"/>
      <c r="RUO4" s="76"/>
      <c r="RUP4" s="76"/>
      <c r="RUQ4" s="76"/>
      <c r="RUR4" s="76"/>
      <c r="RUS4" s="76"/>
      <c r="RUT4" s="76"/>
      <c r="RUU4" s="76"/>
      <c r="RUV4" s="76"/>
      <c r="RUW4" s="76"/>
      <c r="RUX4" s="76"/>
      <c r="RUY4" s="76"/>
      <c r="RUZ4" s="76"/>
      <c r="RVA4" s="76"/>
      <c r="RVB4" s="76"/>
      <c r="RVC4" s="76"/>
      <c r="RVD4" s="76"/>
      <c r="RVE4" s="76"/>
      <c r="RVF4" s="76"/>
      <c r="RVG4" s="76"/>
      <c r="RVH4" s="76"/>
      <c r="RVI4" s="76"/>
      <c r="RVJ4" s="76"/>
      <c r="RVK4" s="76"/>
      <c r="RVL4" s="76"/>
      <c r="RVM4" s="76"/>
      <c r="RVN4" s="76"/>
      <c r="RVO4" s="76"/>
      <c r="RVP4" s="76"/>
      <c r="RVQ4" s="76"/>
      <c r="RVR4" s="76"/>
      <c r="RVS4" s="76"/>
      <c r="RVT4" s="76"/>
      <c r="RVU4" s="76"/>
      <c r="RVV4" s="76"/>
      <c r="RVW4" s="76"/>
      <c r="RVX4" s="76"/>
      <c r="RVY4" s="76"/>
      <c r="RVZ4" s="76"/>
      <c r="RWA4" s="76"/>
      <c r="RWB4" s="76"/>
      <c r="RWC4" s="76"/>
      <c r="RWD4" s="76"/>
      <c r="RWE4" s="76"/>
      <c r="RWF4" s="76"/>
      <c r="RWG4" s="76"/>
      <c r="RWH4" s="76"/>
      <c r="RWI4" s="76"/>
      <c r="RWJ4" s="76"/>
      <c r="RWK4" s="76"/>
      <c r="RWL4" s="76"/>
      <c r="RWM4" s="76"/>
      <c r="RWN4" s="76"/>
      <c r="RWO4" s="76"/>
      <c r="RWP4" s="76"/>
      <c r="RWQ4" s="76"/>
      <c r="RWR4" s="76"/>
      <c r="RWS4" s="76"/>
      <c r="RWT4" s="76"/>
      <c r="RWU4" s="76"/>
      <c r="RWV4" s="76"/>
      <c r="RWW4" s="76"/>
      <c r="RWX4" s="76"/>
      <c r="RWY4" s="76"/>
      <c r="RWZ4" s="76"/>
      <c r="RXA4" s="76"/>
      <c r="RXB4" s="76"/>
      <c r="RXC4" s="76"/>
      <c r="RXD4" s="76"/>
      <c r="RXE4" s="76"/>
      <c r="RXF4" s="76"/>
      <c r="RXG4" s="76"/>
      <c r="RXH4" s="76"/>
      <c r="RXI4" s="76"/>
      <c r="RXJ4" s="76"/>
      <c r="RXK4" s="76"/>
      <c r="RXL4" s="76"/>
      <c r="RXM4" s="76"/>
      <c r="RXN4" s="76"/>
      <c r="RXO4" s="76"/>
      <c r="RXP4" s="76"/>
      <c r="RXQ4" s="76"/>
      <c r="RXR4" s="76"/>
      <c r="RXS4" s="76"/>
      <c r="RXT4" s="76"/>
      <c r="RXU4" s="76"/>
      <c r="RXV4" s="76"/>
      <c r="RXW4" s="76"/>
      <c r="RXX4" s="76"/>
      <c r="RXY4" s="76"/>
      <c r="RXZ4" s="76"/>
      <c r="RYA4" s="76"/>
      <c r="RYB4" s="76"/>
      <c r="RYC4" s="76"/>
      <c r="RYD4" s="76"/>
      <c r="RYE4" s="76"/>
      <c r="RYF4" s="76"/>
      <c r="RYG4" s="76"/>
      <c r="RYH4" s="76"/>
      <c r="RYI4" s="76"/>
      <c r="RYJ4" s="76"/>
      <c r="RYK4" s="76"/>
      <c r="RYL4" s="76"/>
      <c r="RYM4" s="76"/>
      <c r="RYN4" s="76"/>
      <c r="RYO4" s="76"/>
      <c r="RYP4" s="76"/>
      <c r="RYQ4" s="76"/>
      <c r="RYR4" s="76"/>
      <c r="RYS4" s="76"/>
      <c r="RYT4" s="76"/>
      <c r="RYU4" s="76"/>
      <c r="RYV4" s="76"/>
      <c r="RYW4" s="76"/>
      <c r="RYX4" s="76"/>
      <c r="RYY4" s="76"/>
      <c r="RYZ4" s="76"/>
      <c r="RZA4" s="76"/>
      <c r="RZB4" s="76"/>
      <c r="RZC4" s="76"/>
      <c r="RZD4" s="76"/>
      <c r="RZE4" s="76"/>
      <c r="RZF4" s="76"/>
      <c r="RZG4" s="76"/>
      <c r="RZH4" s="76"/>
      <c r="RZI4" s="76"/>
      <c r="RZJ4" s="76"/>
      <c r="RZK4" s="76"/>
      <c r="RZL4" s="76"/>
      <c r="RZM4" s="76"/>
      <c r="RZN4" s="76"/>
      <c r="RZO4" s="76"/>
      <c r="RZP4" s="76"/>
      <c r="RZQ4" s="76"/>
      <c r="RZR4" s="76"/>
      <c r="RZS4" s="76"/>
      <c r="RZT4" s="76"/>
      <c r="RZU4" s="76"/>
      <c r="RZV4" s="76"/>
      <c r="RZW4" s="76"/>
      <c r="RZX4" s="76"/>
      <c r="RZY4" s="76"/>
      <c r="RZZ4" s="76"/>
      <c r="SAA4" s="76"/>
      <c r="SAB4" s="76"/>
      <c r="SAC4" s="76"/>
      <c r="SAD4" s="76"/>
      <c r="SAE4" s="76"/>
      <c r="SAF4" s="76"/>
      <c r="SAG4" s="76"/>
      <c r="SAH4" s="76"/>
      <c r="SAI4" s="76"/>
      <c r="SAJ4" s="76"/>
      <c r="SAK4" s="76"/>
      <c r="SAL4" s="76"/>
      <c r="SAM4" s="76"/>
      <c r="SAN4" s="76"/>
      <c r="SAO4" s="76"/>
      <c r="SAP4" s="76"/>
      <c r="SAQ4" s="76"/>
      <c r="SAR4" s="76"/>
      <c r="SAS4" s="76"/>
      <c r="SAT4" s="76"/>
      <c r="SAU4" s="76"/>
      <c r="SAV4" s="76"/>
      <c r="SAW4" s="76"/>
      <c r="SAX4" s="76"/>
      <c r="SAY4" s="76"/>
      <c r="SAZ4" s="76"/>
      <c r="SBA4" s="76"/>
      <c r="SBB4" s="76"/>
      <c r="SBC4" s="76"/>
      <c r="SBD4" s="76"/>
      <c r="SBE4" s="76"/>
      <c r="SBF4" s="76"/>
      <c r="SBG4" s="76"/>
      <c r="SBH4" s="76"/>
      <c r="SBI4" s="76"/>
      <c r="SBJ4" s="76"/>
      <c r="SBK4" s="76"/>
      <c r="SBL4" s="76"/>
      <c r="SBM4" s="76"/>
      <c r="SBN4" s="76"/>
      <c r="SBO4" s="76"/>
      <c r="SBP4" s="76"/>
      <c r="SBQ4" s="76"/>
      <c r="SBR4" s="76"/>
      <c r="SBS4" s="76"/>
      <c r="SBT4" s="76"/>
      <c r="SBU4" s="76"/>
      <c r="SBV4" s="76"/>
      <c r="SBW4" s="76"/>
      <c r="SBX4" s="76"/>
      <c r="SBY4" s="76"/>
      <c r="SBZ4" s="76"/>
      <c r="SCA4" s="76"/>
      <c r="SCB4" s="76"/>
      <c r="SCC4" s="76"/>
      <c r="SCD4" s="76"/>
      <c r="SCE4" s="76"/>
      <c r="SCF4" s="76"/>
      <c r="SCG4" s="76"/>
      <c r="SCH4" s="76"/>
      <c r="SCI4" s="76"/>
      <c r="SCJ4" s="76"/>
      <c r="SCK4" s="76"/>
      <c r="SCL4" s="76"/>
      <c r="SCM4" s="76"/>
      <c r="SCN4" s="76"/>
      <c r="SCO4" s="76"/>
      <c r="SCP4" s="76"/>
      <c r="SCQ4" s="76"/>
      <c r="SCR4" s="76"/>
      <c r="SCS4" s="76"/>
      <c r="SCT4" s="76"/>
      <c r="SCU4" s="76"/>
      <c r="SCV4" s="76"/>
      <c r="SCW4" s="76"/>
      <c r="SCX4" s="76"/>
      <c r="SCY4" s="76"/>
      <c r="SCZ4" s="76"/>
      <c r="SDA4" s="76"/>
      <c r="SDB4" s="76"/>
      <c r="SDC4" s="76"/>
      <c r="SDD4" s="76"/>
      <c r="SDE4" s="76"/>
      <c r="SDF4" s="76"/>
      <c r="SDG4" s="76"/>
      <c r="SDH4" s="76"/>
      <c r="SDI4" s="76"/>
      <c r="SDJ4" s="76"/>
      <c r="SDK4" s="76"/>
      <c r="SDL4" s="76"/>
      <c r="SDM4" s="76"/>
      <c r="SDN4" s="76"/>
      <c r="SDO4" s="76"/>
      <c r="SDP4" s="76"/>
      <c r="SDQ4" s="76"/>
      <c r="SDR4" s="76"/>
      <c r="SDS4" s="76"/>
      <c r="SDT4" s="76"/>
      <c r="SDU4" s="76"/>
      <c r="SDV4" s="76"/>
      <c r="SDW4" s="76"/>
      <c r="SDX4" s="76"/>
      <c r="SDY4" s="76"/>
      <c r="SDZ4" s="76"/>
      <c r="SEA4" s="76"/>
      <c r="SEB4" s="76"/>
      <c r="SEC4" s="76"/>
      <c r="SED4" s="76"/>
      <c r="SEE4" s="76"/>
      <c r="SEF4" s="76"/>
      <c r="SEG4" s="76"/>
      <c r="SEH4" s="76"/>
      <c r="SEI4" s="76"/>
      <c r="SEJ4" s="76"/>
      <c r="SEK4" s="76"/>
      <c r="SEL4" s="76"/>
      <c r="SEM4" s="76"/>
      <c r="SEN4" s="76"/>
      <c r="SEO4" s="76"/>
      <c r="SEP4" s="76"/>
      <c r="SEQ4" s="76"/>
      <c r="SER4" s="76"/>
      <c r="SES4" s="76"/>
      <c r="SET4" s="76"/>
      <c r="SEU4" s="76"/>
      <c r="SEV4" s="76"/>
      <c r="SEW4" s="76"/>
      <c r="SEX4" s="76"/>
      <c r="SEY4" s="76"/>
      <c r="SEZ4" s="76"/>
      <c r="SFA4" s="76"/>
      <c r="SFB4" s="76"/>
      <c r="SFC4" s="76"/>
      <c r="SFD4" s="76"/>
      <c r="SFE4" s="76"/>
      <c r="SFF4" s="76"/>
      <c r="SFG4" s="76"/>
      <c r="SFH4" s="76"/>
      <c r="SFI4" s="76"/>
      <c r="SFJ4" s="76"/>
      <c r="SFK4" s="76"/>
      <c r="SFL4" s="76"/>
      <c r="SFM4" s="76"/>
      <c r="SFN4" s="76"/>
      <c r="SFO4" s="76"/>
      <c r="SFP4" s="76"/>
      <c r="SFQ4" s="76"/>
      <c r="SFR4" s="76"/>
      <c r="SFS4" s="76"/>
      <c r="SFT4" s="76"/>
      <c r="SFU4" s="76"/>
      <c r="SFV4" s="76"/>
      <c r="SFW4" s="76"/>
      <c r="SFX4" s="76"/>
      <c r="SFY4" s="76"/>
      <c r="SFZ4" s="76"/>
      <c r="SGA4" s="76"/>
      <c r="SGB4" s="76"/>
      <c r="SGC4" s="76"/>
      <c r="SGD4" s="76"/>
      <c r="SGE4" s="76"/>
      <c r="SGF4" s="76"/>
      <c r="SGG4" s="76"/>
      <c r="SGH4" s="76"/>
      <c r="SGI4" s="76"/>
      <c r="SGJ4" s="76"/>
      <c r="SGK4" s="76"/>
      <c r="SGL4" s="76"/>
      <c r="SGM4" s="76"/>
      <c r="SGN4" s="76"/>
      <c r="SGO4" s="76"/>
      <c r="SGP4" s="76"/>
      <c r="SGQ4" s="76"/>
      <c r="SGR4" s="76"/>
      <c r="SGS4" s="76"/>
      <c r="SGT4" s="76"/>
      <c r="SGU4" s="76"/>
      <c r="SGV4" s="76"/>
      <c r="SGW4" s="76"/>
      <c r="SGX4" s="76"/>
      <c r="SGY4" s="76"/>
      <c r="SGZ4" s="76"/>
      <c r="SHA4" s="76"/>
      <c r="SHB4" s="76"/>
      <c r="SHC4" s="76"/>
      <c r="SHD4" s="76"/>
      <c r="SHE4" s="76"/>
      <c r="SHF4" s="76"/>
      <c r="SHG4" s="76"/>
      <c r="SHH4" s="76"/>
      <c r="SHI4" s="76"/>
      <c r="SHJ4" s="76"/>
      <c r="SHK4" s="76"/>
      <c r="SHL4" s="76"/>
      <c r="SHM4" s="76"/>
      <c r="SHN4" s="76"/>
      <c r="SHO4" s="76"/>
      <c r="SHP4" s="76"/>
      <c r="SHQ4" s="76"/>
      <c r="SHR4" s="76"/>
      <c r="SHS4" s="76"/>
      <c r="SHT4" s="76"/>
      <c r="SHU4" s="76"/>
      <c r="SHV4" s="76"/>
      <c r="SHW4" s="76"/>
      <c r="SHX4" s="76"/>
      <c r="SHY4" s="76"/>
      <c r="SHZ4" s="76"/>
      <c r="SIA4" s="76"/>
      <c r="SIB4" s="76"/>
      <c r="SIC4" s="76"/>
      <c r="SID4" s="76"/>
      <c r="SIE4" s="76"/>
      <c r="SIF4" s="76"/>
      <c r="SIG4" s="76"/>
      <c r="SIH4" s="76"/>
      <c r="SII4" s="76"/>
      <c r="SIJ4" s="76"/>
      <c r="SIK4" s="76"/>
      <c r="SIL4" s="76"/>
      <c r="SIM4" s="76"/>
      <c r="SIN4" s="76"/>
      <c r="SIO4" s="76"/>
      <c r="SIP4" s="76"/>
      <c r="SIQ4" s="76"/>
      <c r="SIR4" s="76"/>
      <c r="SIS4" s="76"/>
      <c r="SIT4" s="76"/>
      <c r="SIU4" s="76"/>
      <c r="SIV4" s="76"/>
      <c r="SIW4" s="76"/>
      <c r="SIX4" s="76"/>
      <c r="SIY4" s="76"/>
      <c r="SIZ4" s="76"/>
      <c r="SJA4" s="76"/>
      <c r="SJB4" s="76"/>
      <c r="SJC4" s="76"/>
      <c r="SJD4" s="76"/>
      <c r="SJE4" s="76"/>
      <c r="SJF4" s="76"/>
      <c r="SJG4" s="76"/>
      <c r="SJH4" s="76"/>
      <c r="SJI4" s="76"/>
      <c r="SJJ4" s="76"/>
      <c r="SJK4" s="76"/>
      <c r="SJL4" s="76"/>
      <c r="SJM4" s="76"/>
      <c r="SJN4" s="76"/>
      <c r="SJO4" s="76"/>
      <c r="SJP4" s="76"/>
      <c r="SJQ4" s="76"/>
      <c r="SJR4" s="76"/>
      <c r="SJS4" s="76"/>
      <c r="SJT4" s="76"/>
      <c r="SJU4" s="76"/>
      <c r="SJV4" s="76"/>
      <c r="SJW4" s="76"/>
      <c r="SJX4" s="76"/>
      <c r="SJY4" s="76"/>
      <c r="SJZ4" s="76"/>
      <c r="SKA4" s="76"/>
      <c r="SKB4" s="76"/>
      <c r="SKC4" s="76"/>
      <c r="SKD4" s="76"/>
      <c r="SKE4" s="76"/>
      <c r="SKF4" s="76"/>
      <c r="SKG4" s="76"/>
      <c r="SKH4" s="76"/>
      <c r="SKI4" s="76"/>
      <c r="SKJ4" s="76"/>
      <c r="SKK4" s="76"/>
      <c r="SKL4" s="76"/>
      <c r="SKM4" s="76"/>
      <c r="SKN4" s="76"/>
      <c r="SKO4" s="76"/>
      <c r="SKP4" s="76"/>
      <c r="SKQ4" s="76"/>
      <c r="SKR4" s="76"/>
      <c r="SKS4" s="76"/>
      <c r="SKT4" s="76"/>
      <c r="SKU4" s="76"/>
      <c r="SKV4" s="76"/>
      <c r="SKW4" s="76"/>
      <c r="SKX4" s="76"/>
      <c r="SKY4" s="76"/>
      <c r="SKZ4" s="76"/>
      <c r="SLA4" s="76"/>
      <c r="SLB4" s="76"/>
      <c r="SLC4" s="76"/>
      <c r="SLD4" s="76"/>
      <c r="SLE4" s="76"/>
      <c r="SLF4" s="76"/>
      <c r="SLG4" s="76"/>
      <c r="SLH4" s="76"/>
      <c r="SLI4" s="76"/>
      <c r="SLJ4" s="76"/>
      <c r="SLK4" s="76"/>
      <c r="SLL4" s="76"/>
      <c r="SLM4" s="76"/>
      <c r="SLN4" s="76"/>
      <c r="SLO4" s="76"/>
      <c r="SLP4" s="76"/>
      <c r="SLQ4" s="76"/>
      <c r="SLR4" s="76"/>
      <c r="SLS4" s="76"/>
      <c r="SLT4" s="76"/>
      <c r="SLU4" s="76"/>
      <c r="SLV4" s="76"/>
      <c r="SLW4" s="76"/>
      <c r="SLX4" s="76"/>
      <c r="SLY4" s="76"/>
      <c r="SLZ4" s="76"/>
      <c r="SMA4" s="76"/>
      <c r="SMB4" s="76"/>
      <c r="SMC4" s="76"/>
      <c r="SMD4" s="76"/>
      <c r="SME4" s="76"/>
      <c r="SMF4" s="76"/>
      <c r="SMG4" s="76"/>
      <c r="SMH4" s="76"/>
      <c r="SMI4" s="76"/>
      <c r="SMJ4" s="76"/>
      <c r="SMK4" s="76"/>
      <c r="SML4" s="76"/>
      <c r="SMM4" s="76"/>
      <c r="SMN4" s="76"/>
      <c r="SMO4" s="76"/>
      <c r="SMP4" s="76"/>
      <c r="SMQ4" s="76"/>
      <c r="SMR4" s="76"/>
      <c r="SMS4" s="76"/>
      <c r="SMT4" s="76"/>
      <c r="SMU4" s="76"/>
      <c r="SMV4" s="76"/>
      <c r="SMW4" s="76"/>
      <c r="SMX4" s="76"/>
      <c r="SMY4" s="76"/>
      <c r="SMZ4" s="76"/>
      <c r="SNA4" s="76"/>
      <c r="SNB4" s="76"/>
      <c r="SNC4" s="76"/>
      <c r="SND4" s="76"/>
      <c r="SNE4" s="76"/>
      <c r="SNF4" s="76"/>
      <c r="SNG4" s="76"/>
      <c r="SNH4" s="76"/>
      <c r="SNI4" s="76"/>
      <c r="SNJ4" s="76"/>
      <c r="SNK4" s="76"/>
      <c r="SNL4" s="76"/>
      <c r="SNM4" s="76"/>
      <c r="SNN4" s="76"/>
      <c r="SNO4" s="76"/>
      <c r="SNP4" s="76"/>
      <c r="SNQ4" s="76"/>
      <c r="SNR4" s="76"/>
      <c r="SNS4" s="76"/>
      <c r="SNT4" s="76"/>
      <c r="SNU4" s="76"/>
      <c r="SNV4" s="76"/>
      <c r="SNW4" s="76"/>
      <c r="SNX4" s="76"/>
      <c r="SNY4" s="76"/>
      <c r="SNZ4" s="76"/>
      <c r="SOA4" s="76"/>
      <c r="SOB4" s="76"/>
      <c r="SOC4" s="76"/>
      <c r="SOD4" s="76"/>
      <c r="SOE4" s="76"/>
      <c r="SOF4" s="76"/>
      <c r="SOG4" s="76"/>
      <c r="SOH4" s="76"/>
      <c r="SOI4" s="76"/>
      <c r="SOJ4" s="76"/>
      <c r="SOK4" s="76"/>
      <c r="SOL4" s="76"/>
      <c r="SOM4" s="76"/>
      <c r="SON4" s="76"/>
      <c r="SOO4" s="76"/>
      <c r="SOP4" s="76"/>
      <c r="SOQ4" s="76"/>
      <c r="SOR4" s="76"/>
      <c r="SOS4" s="76"/>
      <c r="SOT4" s="76"/>
      <c r="SOU4" s="76"/>
      <c r="SOV4" s="76"/>
      <c r="SOW4" s="76"/>
      <c r="SOX4" s="76"/>
      <c r="SOY4" s="76"/>
      <c r="SOZ4" s="76"/>
      <c r="SPA4" s="76"/>
      <c r="SPB4" s="76"/>
      <c r="SPC4" s="76"/>
      <c r="SPD4" s="76"/>
      <c r="SPE4" s="76"/>
      <c r="SPF4" s="76"/>
      <c r="SPG4" s="76"/>
      <c r="SPH4" s="76"/>
      <c r="SPI4" s="76"/>
      <c r="SPJ4" s="76"/>
      <c r="SPK4" s="76"/>
      <c r="SPL4" s="76"/>
      <c r="SPM4" s="76"/>
      <c r="SPN4" s="76"/>
      <c r="SPO4" s="76"/>
      <c r="SPP4" s="76"/>
      <c r="SPQ4" s="76"/>
      <c r="SPR4" s="76"/>
      <c r="SPS4" s="76"/>
      <c r="SPT4" s="76"/>
      <c r="SPU4" s="76"/>
      <c r="SPV4" s="76"/>
      <c r="SPW4" s="76"/>
      <c r="SPX4" s="76"/>
      <c r="SPY4" s="76"/>
      <c r="SPZ4" s="76"/>
      <c r="SQA4" s="76"/>
      <c r="SQB4" s="76"/>
      <c r="SQC4" s="76"/>
      <c r="SQD4" s="76"/>
      <c r="SQE4" s="76"/>
      <c r="SQF4" s="76"/>
      <c r="SQG4" s="76"/>
      <c r="SQH4" s="76"/>
      <c r="SQI4" s="76"/>
      <c r="SQJ4" s="76"/>
      <c r="SQK4" s="76"/>
      <c r="SQL4" s="76"/>
      <c r="SQM4" s="76"/>
      <c r="SQN4" s="76"/>
      <c r="SQO4" s="76"/>
      <c r="SQP4" s="76"/>
      <c r="SQQ4" s="76"/>
      <c r="SQR4" s="76"/>
      <c r="SQS4" s="76"/>
      <c r="SQT4" s="76"/>
      <c r="SQU4" s="76"/>
      <c r="SQV4" s="76"/>
      <c r="SQW4" s="76"/>
      <c r="SQX4" s="76"/>
      <c r="SQY4" s="76"/>
      <c r="SQZ4" s="76"/>
      <c r="SRA4" s="76"/>
      <c r="SRB4" s="76"/>
      <c r="SRC4" s="76"/>
      <c r="SRD4" s="76"/>
      <c r="SRE4" s="76"/>
      <c r="SRF4" s="76"/>
      <c r="SRG4" s="76"/>
      <c r="SRH4" s="76"/>
      <c r="SRI4" s="76"/>
      <c r="SRJ4" s="76"/>
      <c r="SRK4" s="76"/>
      <c r="SRL4" s="76"/>
      <c r="SRM4" s="76"/>
      <c r="SRN4" s="76"/>
      <c r="SRO4" s="76"/>
      <c r="SRP4" s="76"/>
      <c r="SRQ4" s="76"/>
      <c r="SRR4" s="76"/>
      <c r="SRS4" s="76"/>
      <c r="SRT4" s="76"/>
      <c r="SRU4" s="76"/>
      <c r="SRV4" s="76"/>
      <c r="SRW4" s="76"/>
      <c r="SRX4" s="76"/>
      <c r="SRY4" s="76"/>
      <c r="SRZ4" s="76"/>
      <c r="SSA4" s="76"/>
      <c r="SSB4" s="76"/>
      <c r="SSC4" s="76"/>
      <c r="SSD4" s="76"/>
      <c r="SSE4" s="76"/>
      <c r="SSF4" s="76"/>
      <c r="SSG4" s="76"/>
      <c r="SSH4" s="76"/>
      <c r="SSI4" s="76"/>
      <c r="SSJ4" s="76"/>
      <c r="SSK4" s="76"/>
      <c r="SSL4" s="76"/>
      <c r="SSM4" s="76"/>
      <c r="SSN4" s="76"/>
      <c r="SSO4" s="76"/>
      <c r="SSP4" s="76"/>
      <c r="SSQ4" s="76"/>
      <c r="SSR4" s="76"/>
      <c r="SSS4" s="76"/>
      <c r="SST4" s="76"/>
      <c r="SSU4" s="76"/>
      <c r="SSV4" s="76"/>
      <c r="SSW4" s="76"/>
      <c r="SSX4" s="76"/>
      <c r="SSY4" s="76"/>
      <c r="SSZ4" s="76"/>
      <c r="STA4" s="76"/>
      <c r="STB4" s="76"/>
      <c r="STC4" s="76"/>
      <c r="STD4" s="76"/>
      <c r="STE4" s="76"/>
      <c r="STF4" s="76"/>
      <c r="STG4" s="76"/>
      <c r="STH4" s="76"/>
      <c r="STI4" s="76"/>
      <c r="STJ4" s="76"/>
      <c r="STK4" s="76"/>
      <c r="STL4" s="76"/>
      <c r="STM4" s="76"/>
      <c r="STN4" s="76"/>
      <c r="STO4" s="76"/>
      <c r="STP4" s="76"/>
      <c r="STQ4" s="76"/>
      <c r="STR4" s="76"/>
      <c r="STS4" s="76"/>
      <c r="STT4" s="76"/>
      <c r="STU4" s="76"/>
      <c r="STV4" s="76"/>
      <c r="STW4" s="76"/>
      <c r="STX4" s="76"/>
      <c r="STY4" s="76"/>
      <c r="STZ4" s="76"/>
      <c r="SUA4" s="76"/>
      <c r="SUB4" s="76"/>
      <c r="SUC4" s="76"/>
      <c r="SUD4" s="76"/>
      <c r="SUE4" s="76"/>
      <c r="SUF4" s="76"/>
      <c r="SUG4" s="76"/>
      <c r="SUH4" s="76"/>
      <c r="SUI4" s="76"/>
      <c r="SUJ4" s="76"/>
      <c r="SUK4" s="76"/>
      <c r="SUL4" s="76"/>
      <c r="SUM4" s="76"/>
      <c r="SUN4" s="76"/>
      <c r="SUO4" s="76"/>
      <c r="SUP4" s="76"/>
      <c r="SUQ4" s="76"/>
      <c r="SUR4" s="76"/>
      <c r="SUS4" s="76"/>
      <c r="SUT4" s="76"/>
      <c r="SUU4" s="76"/>
      <c r="SUV4" s="76"/>
      <c r="SUW4" s="76"/>
      <c r="SUX4" s="76"/>
      <c r="SUY4" s="76"/>
      <c r="SUZ4" s="76"/>
      <c r="SVA4" s="76"/>
      <c r="SVB4" s="76"/>
      <c r="SVC4" s="76"/>
      <c r="SVD4" s="76"/>
      <c r="SVE4" s="76"/>
      <c r="SVF4" s="76"/>
      <c r="SVG4" s="76"/>
      <c r="SVH4" s="76"/>
      <c r="SVI4" s="76"/>
      <c r="SVJ4" s="76"/>
      <c r="SVK4" s="76"/>
      <c r="SVL4" s="76"/>
      <c r="SVM4" s="76"/>
      <c r="SVN4" s="76"/>
      <c r="SVO4" s="76"/>
      <c r="SVP4" s="76"/>
      <c r="SVQ4" s="76"/>
      <c r="SVR4" s="76"/>
      <c r="SVS4" s="76"/>
      <c r="SVT4" s="76"/>
      <c r="SVU4" s="76"/>
      <c r="SVV4" s="76"/>
      <c r="SVW4" s="76"/>
      <c r="SVX4" s="76"/>
      <c r="SVY4" s="76"/>
      <c r="SVZ4" s="76"/>
      <c r="SWA4" s="76"/>
      <c r="SWB4" s="76"/>
      <c r="SWC4" s="76"/>
      <c r="SWD4" s="76"/>
      <c r="SWE4" s="76"/>
      <c r="SWF4" s="76"/>
      <c r="SWG4" s="76"/>
      <c r="SWH4" s="76"/>
      <c r="SWI4" s="76"/>
      <c r="SWJ4" s="76"/>
      <c r="SWK4" s="76"/>
      <c r="SWL4" s="76"/>
      <c r="SWM4" s="76"/>
      <c r="SWN4" s="76"/>
      <c r="SWO4" s="76"/>
      <c r="SWP4" s="76"/>
      <c r="SWQ4" s="76"/>
      <c r="SWR4" s="76"/>
      <c r="SWS4" s="76"/>
      <c r="SWT4" s="76"/>
      <c r="SWU4" s="76"/>
      <c r="SWV4" s="76"/>
      <c r="SWW4" s="76"/>
      <c r="SWX4" s="76"/>
      <c r="SWY4" s="76"/>
      <c r="SWZ4" s="76"/>
      <c r="SXA4" s="76"/>
      <c r="SXB4" s="76"/>
      <c r="SXC4" s="76"/>
      <c r="SXD4" s="76"/>
      <c r="SXE4" s="76"/>
      <c r="SXF4" s="76"/>
      <c r="SXG4" s="76"/>
      <c r="SXH4" s="76"/>
      <c r="SXI4" s="76"/>
      <c r="SXJ4" s="76"/>
      <c r="SXK4" s="76"/>
      <c r="SXL4" s="76"/>
      <c r="SXM4" s="76"/>
      <c r="SXN4" s="76"/>
      <c r="SXO4" s="76"/>
      <c r="SXP4" s="76"/>
      <c r="SXQ4" s="76"/>
      <c r="SXR4" s="76"/>
      <c r="SXS4" s="76"/>
      <c r="SXT4" s="76"/>
      <c r="SXU4" s="76"/>
      <c r="SXV4" s="76"/>
      <c r="SXW4" s="76"/>
      <c r="SXX4" s="76"/>
      <c r="SXY4" s="76"/>
      <c r="SXZ4" s="76"/>
      <c r="SYA4" s="76"/>
      <c r="SYB4" s="76"/>
      <c r="SYC4" s="76"/>
      <c r="SYD4" s="76"/>
      <c r="SYE4" s="76"/>
      <c r="SYF4" s="76"/>
      <c r="SYG4" s="76"/>
      <c r="SYH4" s="76"/>
      <c r="SYI4" s="76"/>
      <c r="SYJ4" s="76"/>
      <c r="SYK4" s="76"/>
      <c r="SYL4" s="76"/>
      <c r="SYM4" s="76"/>
      <c r="SYN4" s="76"/>
      <c r="SYO4" s="76"/>
      <c r="SYP4" s="76"/>
      <c r="SYQ4" s="76"/>
      <c r="SYR4" s="76"/>
      <c r="SYS4" s="76"/>
      <c r="SYT4" s="76"/>
      <c r="SYU4" s="76"/>
      <c r="SYV4" s="76"/>
      <c r="SYW4" s="76"/>
      <c r="SYX4" s="76"/>
      <c r="SYY4" s="76"/>
      <c r="SYZ4" s="76"/>
      <c r="SZA4" s="76"/>
      <c r="SZB4" s="76"/>
      <c r="SZC4" s="76"/>
      <c r="SZD4" s="76"/>
      <c r="SZE4" s="76"/>
      <c r="SZF4" s="76"/>
      <c r="SZG4" s="76"/>
      <c r="SZH4" s="76"/>
      <c r="SZI4" s="76"/>
      <c r="SZJ4" s="76"/>
      <c r="SZK4" s="76"/>
      <c r="SZL4" s="76"/>
      <c r="SZM4" s="76"/>
      <c r="SZN4" s="76"/>
      <c r="SZO4" s="76"/>
      <c r="SZP4" s="76"/>
      <c r="SZQ4" s="76"/>
      <c r="SZR4" s="76"/>
      <c r="SZS4" s="76"/>
      <c r="SZT4" s="76"/>
      <c r="SZU4" s="76"/>
      <c r="SZV4" s="76"/>
      <c r="SZW4" s="76"/>
      <c r="SZX4" s="76"/>
      <c r="SZY4" s="76"/>
      <c r="SZZ4" s="76"/>
      <c r="TAA4" s="76"/>
      <c r="TAB4" s="76"/>
      <c r="TAC4" s="76"/>
      <c r="TAD4" s="76"/>
      <c r="TAE4" s="76"/>
      <c r="TAF4" s="76"/>
      <c r="TAG4" s="76"/>
      <c r="TAH4" s="76"/>
      <c r="TAI4" s="76"/>
      <c r="TAJ4" s="76"/>
      <c r="TAK4" s="76"/>
      <c r="TAL4" s="76"/>
      <c r="TAM4" s="76"/>
      <c r="TAN4" s="76"/>
      <c r="TAO4" s="76"/>
      <c r="TAP4" s="76"/>
      <c r="TAQ4" s="76"/>
      <c r="TAR4" s="76"/>
      <c r="TAS4" s="76"/>
      <c r="TAT4" s="76"/>
      <c r="TAU4" s="76"/>
      <c r="TAV4" s="76"/>
      <c r="TAW4" s="76"/>
      <c r="TAX4" s="76"/>
      <c r="TAY4" s="76"/>
      <c r="TAZ4" s="76"/>
      <c r="TBA4" s="76"/>
      <c r="TBB4" s="76"/>
      <c r="TBC4" s="76"/>
      <c r="TBD4" s="76"/>
      <c r="TBE4" s="76"/>
      <c r="TBF4" s="76"/>
      <c r="TBG4" s="76"/>
      <c r="TBH4" s="76"/>
      <c r="TBI4" s="76"/>
      <c r="TBJ4" s="76"/>
      <c r="TBK4" s="76"/>
      <c r="TBL4" s="76"/>
      <c r="TBM4" s="76"/>
      <c r="TBN4" s="76"/>
      <c r="TBO4" s="76"/>
      <c r="TBP4" s="76"/>
      <c r="TBQ4" s="76"/>
      <c r="TBR4" s="76"/>
      <c r="TBS4" s="76"/>
      <c r="TBT4" s="76"/>
      <c r="TBU4" s="76"/>
      <c r="TBV4" s="76"/>
      <c r="TBW4" s="76"/>
      <c r="TBX4" s="76"/>
      <c r="TBY4" s="76"/>
      <c r="TBZ4" s="76"/>
      <c r="TCA4" s="76"/>
      <c r="TCB4" s="76"/>
      <c r="TCC4" s="76"/>
      <c r="TCD4" s="76"/>
      <c r="TCE4" s="76"/>
      <c r="TCF4" s="76"/>
      <c r="TCG4" s="76"/>
      <c r="TCH4" s="76"/>
      <c r="TCI4" s="76"/>
      <c r="TCJ4" s="76"/>
      <c r="TCK4" s="76"/>
      <c r="TCL4" s="76"/>
      <c r="TCM4" s="76"/>
      <c r="TCN4" s="76"/>
      <c r="TCO4" s="76"/>
      <c r="TCP4" s="76"/>
      <c r="TCQ4" s="76"/>
      <c r="TCR4" s="76"/>
      <c r="TCS4" s="76"/>
      <c r="TCT4" s="76"/>
      <c r="TCU4" s="76"/>
      <c r="TCV4" s="76"/>
      <c r="TCW4" s="76"/>
      <c r="TCX4" s="76"/>
      <c r="TCY4" s="76"/>
      <c r="TCZ4" s="76"/>
      <c r="TDA4" s="76"/>
      <c r="TDB4" s="76"/>
      <c r="TDC4" s="76"/>
      <c r="TDD4" s="76"/>
      <c r="TDE4" s="76"/>
      <c r="TDF4" s="76"/>
      <c r="TDG4" s="76"/>
      <c r="TDH4" s="76"/>
      <c r="TDI4" s="76"/>
      <c r="TDJ4" s="76"/>
      <c r="TDK4" s="76"/>
      <c r="TDL4" s="76"/>
      <c r="TDM4" s="76"/>
      <c r="TDN4" s="76"/>
      <c r="TDO4" s="76"/>
      <c r="TDP4" s="76"/>
      <c r="TDQ4" s="76"/>
      <c r="TDR4" s="76"/>
      <c r="TDS4" s="76"/>
      <c r="TDT4" s="76"/>
      <c r="TDU4" s="76"/>
      <c r="TDV4" s="76"/>
      <c r="TDW4" s="76"/>
      <c r="TDX4" s="76"/>
      <c r="TDY4" s="76"/>
      <c r="TDZ4" s="76"/>
      <c r="TEA4" s="76"/>
      <c r="TEB4" s="76"/>
      <c r="TEC4" s="76"/>
      <c r="TED4" s="76"/>
      <c r="TEE4" s="76"/>
      <c r="TEF4" s="76"/>
      <c r="TEG4" s="76"/>
      <c r="TEH4" s="76"/>
      <c r="TEI4" s="76"/>
      <c r="TEJ4" s="76"/>
      <c r="TEK4" s="76"/>
      <c r="TEL4" s="76"/>
      <c r="TEM4" s="76"/>
      <c r="TEN4" s="76"/>
      <c r="TEO4" s="76"/>
      <c r="TEP4" s="76"/>
      <c r="TEQ4" s="76"/>
      <c r="TER4" s="76"/>
      <c r="TES4" s="76"/>
      <c r="TET4" s="76"/>
      <c r="TEU4" s="76"/>
      <c r="TEV4" s="76"/>
      <c r="TEW4" s="76"/>
      <c r="TEX4" s="76"/>
      <c r="TEY4" s="76"/>
      <c r="TEZ4" s="76"/>
      <c r="TFA4" s="76"/>
      <c r="TFB4" s="76"/>
      <c r="TFC4" s="76"/>
      <c r="TFD4" s="76"/>
      <c r="TFE4" s="76"/>
      <c r="TFF4" s="76"/>
      <c r="TFG4" s="76"/>
      <c r="TFH4" s="76"/>
      <c r="TFI4" s="76"/>
      <c r="TFJ4" s="76"/>
      <c r="TFK4" s="76"/>
      <c r="TFL4" s="76"/>
      <c r="TFM4" s="76"/>
      <c r="TFN4" s="76"/>
      <c r="TFO4" s="76"/>
      <c r="TFP4" s="76"/>
      <c r="TFQ4" s="76"/>
      <c r="TFR4" s="76"/>
      <c r="TFS4" s="76"/>
      <c r="TFT4" s="76"/>
      <c r="TFU4" s="76"/>
      <c r="TFV4" s="76"/>
      <c r="TFW4" s="76"/>
      <c r="TFX4" s="76"/>
      <c r="TFY4" s="76"/>
      <c r="TFZ4" s="76"/>
      <c r="TGA4" s="76"/>
      <c r="TGB4" s="76"/>
      <c r="TGC4" s="76"/>
      <c r="TGD4" s="76"/>
      <c r="TGE4" s="76"/>
      <c r="TGF4" s="76"/>
      <c r="TGG4" s="76"/>
      <c r="TGH4" s="76"/>
      <c r="TGI4" s="76"/>
      <c r="TGJ4" s="76"/>
      <c r="TGK4" s="76"/>
      <c r="TGL4" s="76"/>
      <c r="TGM4" s="76"/>
      <c r="TGN4" s="76"/>
      <c r="TGO4" s="76"/>
      <c r="TGP4" s="76"/>
      <c r="TGQ4" s="76"/>
      <c r="TGR4" s="76"/>
      <c r="TGS4" s="76"/>
      <c r="TGT4" s="76"/>
      <c r="TGU4" s="76"/>
      <c r="TGV4" s="76"/>
      <c r="TGW4" s="76"/>
      <c r="TGX4" s="76"/>
      <c r="TGY4" s="76"/>
      <c r="TGZ4" s="76"/>
      <c r="THA4" s="76"/>
      <c r="THB4" s="76"/>
      <c r="THC4" s="76"/>
      <c r="THD4" s="76"/>
      <c r="THE4" s="76"/>
      <c r="THF4" s="76"/>
      <c r="THG4" s="76"/>
      <c r="THH4" s="76"/>
      <c r="THI4" s="76"/>
      <c r="THJ4" s="76"/>
      <c r="THK4" s="76"/>
      <c r="THL4" s="76"/>
      <c r="THM4" s="76"/>
      <c r="THN4" s="76"/>
      <c r="THO4" s="76"/>
      <c r="THP4" s="76"/>
      <c r="THQ4" s="76"/>
      <c r="THR4" s="76"/>
      <c r="THS4" s="76"/>
      <c r="THT4" s="76"/>
      <c r="THU4" s="76"/>
      <c r="THV4" s="76"/>
      <c r="THW4" s="76"/>
      <c r="THX4" s="76"/>
      <c r="THY4" s="76"/>
      <c r="THZ4" s="76"/>
      <c r="TIA4" s="76"/>
      <c r="TIB4" s="76"/>
      <c r="TIC4" s="76"/>
      <c r="TID4" s="76"/>
      <c r="TIE4" s="76"/>
      <c r="TIF4" s="76"/>
      <c r="TIG4" s="76"/>
      <c r="TIH4" s="76"/>
      <c r="TII4" s="76"/>
      <c r="TIJ4" s="76"/>
      <c r="TIK4" s="76"/>
      <c r="TIL4" s="76"/>
      <c r="TIM4" s="76"/>
      <c r="TIN4" s="76"/>
      <c r="TIO4" s="76"/>
      <c r="TIP4" s="76"/>
      <c r="TIQ4" s="76"/>
      <c r="TIR4" s="76"/>
      <c r="TIS4" s="76"/>
      <c r="TIT4" s="76"/>
      <c r="TIU4" s="76"/>
      <c r="TIV4" s="76"/>
      <c r="TIW4" s="76"/>
      <c r="TIX4" s="76"/>
      <c r="TIY4" s="76"/>
      <c r="TIZ4" s="76"/>
      <c r="TJA4" s="76"/>
      <c r="TJB4" s="76"/>
      <c r="TJC4" s="76"/>
      <c r="TJD4" s="76"/>
      <c r="TJE4" s="76"/>
      <c r="TJF4" s="76"/>
      <c r="TJG4" s="76"/>
      <c r="TJH4" s="76"/>
      <c r="TJI4" s="76"/>
      <c r="TJJ4" s="76"/>
      <c r="TJK4" s="76"/>
      <c r="TJL4" s="76"/>
      <c r="TJM4" s="76"/>
      <c r="TJN4" s="76"/>
      <c r="TJO4" s="76"/>
      <c r="TJP4" s="76"/>
      <c r="TJQ4" s="76"/>
      <c r="TJR4" s="76"/>
      <c r="TJS4" s="76"/>
      <c r="TJT4" s="76"/>
      <c r="TJU4" s="76"/>
      <c r="TJV4" s="76"/>
      <c r="TJW4" s="76"/>
      <c r="TJX4" s="76"/>
      <c r="TJY4" s="76"/>
      <c r="TJZ4" s="76"/>
      <c r="TKA4" s="76"/>
      <c r="TKB4" s="76"/>
      <c r="TKC4" s="76"/>
      <c r="TKD4" s="76"/>
      <c r="TKE4" s="76"/>
      <c r="TKF4" s="76"/>
      <c r="TKG4" s="76"/>
      <c r="TKH4" s="76"/>
      <c r="TKI4" s="76"/>
      <c r="TKJ4" s="76"/>
      <c r="TKK4" s="76"/>
      <c r="TKL4" s="76"/>
      <c r="TKM4" s="76"/>
      <c r="TKN4" s="76"/>
      <c r="TKO4" s="76"/>
      <c r="TKP4" s="76"/>
      <c r="TKQ4" s="76"/>
      <c r="TKR4" s="76"/>
      <c r="TKS4" s="76"/>
      <c r="TKT4" s="76"/>
      <c r="TKU4" s="76"/>
      <c r="TKV4" s="76"/>
      <c r="TKW4" s="76"/>
      <c r="TKX4" s="76"/>
      <c r="TKY4" s="76"/>
      <c r="TKZ4" s="76"/>
      <c r="TLA4" s="76"/>
      <c r="TLB4" s="76"/>
      <c r="TLC4" s="76"/>
      <c r="TLD4" s="76"/>
      <c r="TLE4" s="76"/>
      <c r="TLF4" s="76"/>
      <c r="TLG4" s="76"/>
      <c r="TLH4" s="76"/>
      <c r="TLI4" s="76"/>
      <c r="TLJ4" s="76"/>
      <c r="TLK4" s="76"/>
      <c r="TLL4" s="76"/>
      <c r="TLM4" s="76"/>
      <c r="TLN4" s="76"/>
      <c r="TLO4" s="76"/>
      <c r="TLP4" s="76"/>
      <c r="TLQ4" s="76"/>
      <c r="TLR4" s="76"/>
      <c r="TLS4" s="76"/>
      <c r="TLT4" s="76"/>
      <c r="TLU4" s="76"/>
      <c r="TLV4" s="76"/>
      <c r="TLW4" s="76"/>
      <c r="TLX4" s="76"/>
      <c r="TLY4" s="76"/>
      <c r="TLZ4" s="76"/>
      <c r="TMA4" s="76"/>
      <c r="TMB4" s="76"/>
      <c r="TMC4" s="76"/>
      <c r="TMD4" s="76"/>
      <c r="TME4" s="76"/>
      <c r="TMF4" s="76"/>
      <c r="TMG4" s="76"/>
      <c r="TMH4" s="76"/>
      <c r="TMI4" s="76"/>
      <c r="TMJ4" s="76"/>
      <c r="TMK4" s="76"/>
      <c r="TML4" s="76"/>
      <c r="TMM4" s="76"/>
      <c r="TMN4" s="76"/>
      <c r="TMO4" s="76"/>
      <c r="TMP4" s="76"/>
      <c r="TMQ4" s="76"/>
      <c r="TMR4" s="76"/>
      <c r="TMS4" s="76"/>
      <c r="TMT4" s="76"/>
      <c r="TMU4" s="76"/>
      <c r="TMV4" s="76"/>
      <c r="TMW4" s="76"/>
      <c r="TMX4" s="76"/>
      <c r="TMY4" s="76"/>
      <c r="TMZ4" s="76"/>
      <c r="TNA4" s="76"/>
      <c r="TNB4" s="76"/>
      <c r="TNC4" s="76"/>
      <c r="TND4" s="76"/>
      <c r="TNE4" s="76"/>
      <c r="TNF4" s="76"/>
      <c r="TNG4" s="76"/>
      <c r="TNH4" s="76"/>
      <c r="TNI4" s="76"/>
      <c r="TNJ4" s="76"/>
      <c r="TNK4" s="76"/>
      <c r="TNL4" s="76"/>
      <c r="TNM4" s="76"/>
      <c r="TNN4" s="76"/>
      <c r="TNO4" s="76"/>
      <c r="TNP4" s="76"/>
      <c r="TNQ4" s="76"/>
      <c r="TNR4" s="76"/>
      <c r="TNS4" s="76"/>
      <c r="TNT4" s="76"/>
      <c r="TNU4" s="76"/>
      <c r="TNV4" s="76"/>
      <c r="TNW4" s="76"/>
      <c r="TNX4" s="76"/>
      <c r="TNY4" s="76"/>
      <c r="TNZ4" s="76"/>
      <c r="TOA4" s="76"/>
      <c r="TOB4" s="76"/>
      <c r="TOC4" s="76"/>
      <c r="TOD4" s="76"/>
      <c r="TOE4" s="76"/>
      <c r="TOF4" s="76"/>
      <c r="TOG4" s="76"/>
      <c r="TOH4" s="76"/>
      <c r="TOI4" s="76"/>
      <c r="TOJ4" s="76"/>
      <c r="TOK4" s="76"/>
      <c r="TOL4" s="76"/>
      <c r="TOM4" s="76"/>
      <c r="TON4" s="76"/>
      <c r="TOO4" s="76"/>
      <c r="TOP4" s="76"/>
      <c r="TOQ4" s="76"/>
      <c r="TOR4" s="76"/>
      <c r="TOS4" s="76"/>
      <c r="TOT4" s="76"/>
      <c r="TOU4" s="76"/>
      <c r="TOV4" s="76"/>
      <c r="TOW4" s="76"/>
      <c r="TOX4" s="76"/>
      <c r="TOY4" s="76"/>
      <c r="TOZ4" s="76"/>
      <c r="TPA4" s="76"/>
      <c r="TPB4" s="76"/>
      <c r="TPC4" s="76"/>
      <c r="TPD4" s="76"/>
      <c r="TPE4" s="76"/>
      <c r="TPF4" s="76"/>
      <c r="TPG4" s="76"/>
      <c r="TPH4" s="76"/>
      <c r="TPI4" s="76"/>
      <c r="TPJ4" s="76"/>
      <c r="TPK4" s="76"/>
      <c r="TPL4" s="76"/>
      <c r="TPM4" s="76"/>
      <c r="TPN4" s="76"/>
      <c r="TPO4" s="76"/>
      <c r="TPP4" s="76"/>
      <c r="TPQ4" s="76"/>
      <c r="TPR4" s="76"/>
      <c r="TPS4" s="76"/>
      <c r="TPT4" s="76"/>
      <c r="TPU4" s="76"/>
      <c r="TPV4" s="76"/>
      <c r="TPW4" s="76"/>
      <c r="TPX4" s="76"/>
      <c r="TPY4" s="76"/>
      <c r="TPZ4" s="76"/>
      <c r="TQA4" s="76"/>
      <c r="TQB4" s="76"/>
      <c r="TQC4" s="76"/>
      <c r="TQD4" s="76"/>
      <c r="TQE4" s="76"/>
      <c r="TQF4" s="76"/>
      <c r="TQG4" s="76"/>
      <c r="TQH4" s="76"/>
      <c r="TQI4" s="76"/>
      <c r="TQJ4" s="76"/>
      <c r="TQK4" s="76"/>
      <c r="TQL4" s="76"/>
      <c r="TQM4" s="76"/>
      <c r="TQN4" s="76"/>
      <c r="TQO4" s="76"/>
      <c r="TQP4" s="76"/>
      <c r="TQQ4" s="76"/>
      <c r="TQR4" s="76"/>
      <c r="TQS4" s="76"/>
      <c r="TQT4" s="76"/>
      <c r="TQU4" s="76"/>
      <c r="TQV4" s="76"/>
      <c r="TQW4" s="76"/>
      <c r="TQX4" s="76"/>
      <c r="TQY4" s="76"/>
      <c r="TQZ4" s="76"/>
      <c r="TRA4" s="76"/>
      <c r="TRB4" s="76"/>
      <c r="TRC4" s="76"/>
      <c r="TRD4" s="76"/>
      <c r="TRE4" s="76"/>
      <c r="TRF4" s="76"/>
      <c r="TRG4" s="76"/>
      <c r="TRH4" s="76"/>
      <c r="TRI4" s="76"/>
      <c r="TRJ4" s="76"/>
      <c r="TRK4" s="76"/>
      <c r="TRL4" s="76"/>
      <c r="TRM4" s="76"/>
      <c r="TRN4" s="76"/>
      <c r="TRO4" s="76"/>
      <c r="TRP4" s="76"/>
      <c r="TRQ4" s="76"/>
      <c r="TRR4" s="76"/>
      <c r="TRS4" s="76"/>
      <c r="TRT4" s="76"/>
      <c r="TRU4" s="76"/>
      <c r="TRV4" s="76"/>
      <c r="TRW4" s="76"/>
      <c r="TRX4" s="76"/>
      <c r="TRY4" s="76"/>
      <c r="TRZ4" s="76"/>
      <c r="TSA4" s="76"/>
      <c r="TSB4" s="76"/>
      <c r="TSC4" s="76"/>
      <c r="TSD4" s="76"/>
      <c r="TSE4" s="76"/>
      <c r="TSF4" s="76"/>
      <c r="TSG4" s="76"/>
      <c r="TSH4" s="76"/>
      <c r="TSI4" s="76"/>
      <c r="TSJ4" s="76"/>
      <c r="TSK4" s="76"/>
      <c r="TSL4" s="76"/>
      <c r="TSM4" s="76"/>
      <c r="TSN4" s="76"/>
      <c r="TSO4" s="76"/>
      <c r="TSP4" s="76"/>
      <c r="TSQ4" s="76"/>
      <c r="TSR4" s="76"/>
      <c r="TSS4" s="76"/>
      <c r="TST4" s="76"/>
      <c r="TSU4" s="76"/>
      <c r="TSV4" s="76"/>
      <c r="TSW4" s="76"/>
      <c r="TSX4" s="76"/>
      <c r="TSY4" s="76"/>
      <c r="TSZ4" s="76"/>
      <c r="TTA4" s="76"/>
      <c r="TTB4" s="76"/>
      <c r="TTC4" s="76"/>
      <c r="TTD4" s="76"/>
      <c r="TTE4" s="76"/>
      <c r="TTF4" s="76"/>
      <c r="TTG4" s="76"/>
      <c r="TTH4" s="76"/>
      <c r="TTI4" s="76"/>
      <c r="TTJ4" s="76"/>
      <c r="TTK4" s="76"/>
      <c r="TTL4" s="76"/>
      <c r="TTM4" s="76"/>
      <c r="TTN4" s="76"/>
      <c r="TTO4" s="76"/>
      <c r="TTP4" s="76"/>
      <c r="TTQ4" s="76"/>
      <c r="TTR4" s="76"/>
      <c r="TTS4" s="76"/>
      <c r="TTT4" s="76"/>
      <c r="TTU4" s="76"/>
      <c r="TTV4" s="76"/>
      <c r="TTW4" s="76"/>
      <c r="TTX4" s="76"/>
      <c r="TTY4" s="76"/>
      <c r="TTZ4" s="76"/>
      <c r="TUA4" s="76"/>
      <c r="TUB4" s="76"/>
      <c r="TUC4" s="76"/>
      <c r="TUD4" s="76"/>
      <c r="TUE4" s="76"/>
      <c r="TUF4" s="76"/>
      <c r="TUG4" s="76"/>
      <c r="TUH4" s="76"/>
      <c r="TUI4" s="76"/>
      <c r="TUJ4" s="76"/>
      <c r="TUK4" s="76"/>
      <c r="TUL4" s="76"/>
      <c r="TUM4" s="76"/>
      <c r="TUN4" s="76"/>
      <c r="TUO4" s="76"/>
      <c r="TUP4" s="76"/>
      <c r="TUQ4" s="76"/>
      <c r="TUR4" s="76"/>
      <c r="TUS4" s="76"/>
      <c r="TUT4" s="76"/>
      <c r="TUU4" s="76"/>
      <c r="TUV4" s="76"/>
      <c r="TUW4" s="76"/>
      <c r="TUX4" s="76"/>
      <c r="TUY4" s="76"/>
      <c r="TUZ4" s="76"/>
      <c r="TVA4" s="76"/>
      <c r="TVB4" s="76"/>
      <c r="TVC4" s="76"/>
      <c r="TVD4" s="76"/>
      <c r="TVE4" s="76"/>
      <c r="TVF4" s="76"/>
      <c r="TVG4" s="76"/>
      <c r="TVH4" s="76"/>
      <c r="TVI4" s="76"/>
      <c r="TVJ4" s="76"/>
      <c r="TVK4" s="76"/>
      <c r="TVL4" s="76"/>
      <c r="TVM4" s="76"/>
      <c r="TVN4" s="76"/>
      <c r="TVO4" s="76"/>
      <c r="TVP4" s="76"/>
      <c r="TVQ4" s="76"/>
      <c r="TVR4" s="76"/>
      <c r="TVS4" s="76"/>
      <c r="TVT4" s="76"/>
      <c r="TVU4" s="76"/>
      <c r="TVV4" s="76"/>
      <c r="TVW4" s="76"/>
      <c r="TVX4" s="76"/>
      <c r="TVY4" s="76"/>
      <c r="TVZ4" s="76"/>
      <c r="TWA4" s="76"/>
      <c r="TWB4" s="76"/>
      <c r="TWC4" s="76"/>
      <c r="TWD4" s="76"/>
      <c r="TWE4" s="76"/>
      <c r="TWF4" s="76"/>
      <c r="TWG4" s="76"/>
      <c r="TWH4" s="76"/>
      <c r="TWI4" s="76"/>
      <c r="TWJ4" s="76"/>
      <c r="TWK4" s="76"/>
      <c r="TWL4" s="76"/>
      <c r="TWM4" s="76"/>
      <c r="TWN4" s="76"/>
      <c r="TWO4" s="76"/>
      <c r="TWP4" s="76"/>
      <c r="TWQ4" s="76"/>
      <c r="TWR4" s="76"/>
      <c r="TWS4" s="76"/>
      <c r="TWT4" s="76"/>
      <c r="TWU4" s="76"/>
      <c r="TWV4" s="76"/>
      <c r="TWW4" s="76"/>
      <c r="TWX4" s="76"/>
      <c r="TWY4" s="76"/>
      <c r="TWZ4" s="76"/>
      <c r="TXA4" s="76"/>
      <c r="TXB4" s="76"/>
      <c r="TXC4" s="76"/>
      <c r="TXD4" s="76"/>
      <c r="TXE4" s="76"/>
      <c r="TXF4" s="76"/>
      <c r="TXG4" s="76"/>
      <c r="TXH4" s="76"/>
      <c r="TXI4" s="76"/>
      <c r="TXJ4" s="76"/>
      <c r="TXK4" s="76"/>
      <c r="TXL4" s="76"/>
      <c r="TXM4" s="76"/>
      <c r="TXN4" s="76"/>
      <c r="TXO4" s="76"/>
      <c r="TXP4" s="76"/>
      <c r="TXQ4" s="76"/>
      <c r="TXR4" s="76"/>
      <c r="TXS4" s="76"/>
      <c r="TXT4" s="76"/>
      <c r="TXU4" s="76"/>
      <c r="TXV4" s="76"/>
      <c r="TXW4" s="76"/>
      <c r="TXX4" s="76"/>
      <c r="TXY4" s="76"/>
      <c r="TXZ4" s="76"/>
      <c r="TYA4" s="76"/>
      <c r="TYB4" s="76"/>
      <c r="TYC4" s="76"/>
      <c r="TYD4" s="76"/>
      <c r="TYE4" s="76"/>
      <c r="TYF4" s="76"/>
      <c r="TYG4" s="76"/>
      <c r="TYH4" s="76"/>
      <c r="TYI4" s="76"/>
      <c r="TYJ4" s="76"/>
      <c r="TYK4" s="76"/>
      <c r="TYL4" s="76"/>
      <c r="TYM4" s="76"/>
      <c r="TYN4" s="76"/>
      <c r="TYO4" s="76"/>
      <c r="TYP4" s="76"/>
      <c r="TYQ4" s="76"/>
      <c r="TYR4" s="76"/>
      <c r="TYS4" s="76"/>
      <c r="TYT4" s="76"/>
      <c r="TYU4" s="76"/>
      <c r="TYV4" s="76"/>
      <c r="TYW4" s="76"/>
      <c r="TYX4" s="76"/>
      <c r="TYY4" s="76"/>
      <c r="TYZ4" s="76"/>
      <c r="TZA4" s="76"/>
      <c r="TZB4" s="76"/>
      <c r="TZC4" s="76"/>
      <c r="TZD4" s="76"/>
      <c r="TZE4" s="76"/>
      <c r="TZF4" s="76"/>
      <c r="TZG4" s="76"/>
      <c r="TZH4" s="76"/>
      <c r="TZI4" s="76"/>
      <c r="TZJ4" s="76"/>
      <c r="TZK4" s="76"/>
      <c r="TZL4" s="76"/>
      <c r="TZM4" s="76"/>
      <c r="TZN4" s="76"/>
      <c r="TZO4" s="76"/>
      <c r="TZP4" s="76"/>
      <c r="TZQ4" s="76"/>
      <c r="TZR4" s="76"/>
      <c r="TZS4" s="76"/>
      <c r="TZT4" s="76"/>
      <c r="TZU4" s="76"/>
      <c r="TZV4" s="76"/>
      <c r="TZW4" s="76"/>
      <c r="TZX4" s="76"/>
      <c r="TZY4" s="76"/>
      <c r="TZZ4" s="76"/>
      <c r="UAA4" s="76"/>
      <c r="UAB4" s="76"/>
      <c r="UAC4" s="76"/>
      <c r="UAD4" s="76"/>
      <c r="UAE4" s="76"/>
      <c r="UAF4" s="76"/>
      <c r="UAG4" s="76"/>
      <c r="UAH4" s="76"/>
      <c r="UAI4" s="76"/>
      <c r="UAJ4" s="76"/>
      <c r="UAK4" s="76"/>
      <c r="UAL4" s="76"/>
      <c r="UAM4" s="76"/>
      <c r="UAN4" s="76"/>
      <c r="UAO4" s="76"/>
      <c r="UAP4" s="76"/>
      <c r="UAQ4" s="76"/>
      <c r="UAR4" s="76"/>
      <c r="UAS4" s="76"/>
      <c r="UAT4" s="76"/>
      <c r="UAU4" s="76"/>
      <c r="UAV4" s="76"/>
      <c r="UAW4" s="76"/>
      <c r="UAX4" s="76"/>
      <c r="UAY4" s="76"/>
      <c r="UAZ4" s="76"/>
      <c r="UBA4" s="76"/>
      <c r="UBB4" s="76"/>
      <c r="UBC4" s="76"/>
      <c r="UBD4" s="76"/>
      <c r="UBE4" s="76"/>
      <c r="UBF4" s="76"/>
      <c r="UBG4" s="76"/>
      <c r="UBH4" s="76"/>
      <c r="UBI4" s="76"/>
      <c r="UBJ4" s="76"/>
      <c r="UBK4" s="76"/>
      <c r="UBL4" s="76"/>
      <c r="UBM4" s="76"/>
      <c r="UBN4" s="76"/>
      <c r="UBO4" s="76"/>
      <c r="UBP4" s="76"/>
      <c r="UBQ4" s="76"/>
      <c r="UBR4" s="76"/>
      <c r="UBS4" s="76"/>
      <c r="UBT4" s="76"/>
      <c r="UBU4" s="76"/>
      <c r="UBV4" s="76"/>
      <c r="UBW4" s="76"/>
      <c r="UBX4" s="76"/>
      <c r="UBY4" s="76"/>
      <c r="UBZ4" s="76"/>
      <c r="UCA4" s="76"/>
      <c r="UCB4" s="76"/>
      <c r="UCC4" s="76"/>
      <c r="UCD4" s="76"/>
      <c r="UCE4" s="76"/>
      <c r="UCF4" s="76"/>
      <c r="UCG4" s="76"/>
      <c r="UCH4" s="76"/>
      <c r="UCI4" s="76"/>
      <c r="UCJ4" s="76"/>
      <c r="UCK4" s="76"/>
      <c r="UCL4" s="76"/>
      <c r="UCM4" s="76"/>
      <c r="UCN4" s="76"/>
      <c r="UCO4" s="76"/>
      <c r="UCP4" s="76"/>
      <c r="UCQ4" s="76"/>
      <c r="UCR4" s="76"/>
      <c r="UCS4" s="76"/>
      <c r="UCT4" s="76"/>
      <c r="UCU4" s="76"/>
      <c r="UCV4" s="76"/>
      <c r="UCW4" s="76"/>
      <c r="UCX4" s="76"/>
      <c r="UCY4" s="76"/>
      <c r="UCZ4" s="76"/>
      <c r="UDA4" s="76"/>
      <c r="UDB4" s="76"/>
      <c r="UDC4" s="76"/>
      <c r="UDD4" s="76"/>
      <c r="UDE4" s="76"/>
      <c r="UDF4" s="76"/>
      <c r="UDG4" s="76"/>
      <c r="UDH4" s="76"/>
      <c r="UDI4" s="76"/>
      <c r="UDJ4" s="76"/>
      <c r="UDK4" s="76"/>
      <c r="UDL4" s="76"/>
      <c r="UDM4" s="76"/>
      <c r="UDN4" s="76"/>
      <c r="UDO4" s="76"/>
      <c r="UDP4" s="76"/>
      <c r="UDQ4" s="76"/>
      <c r="UDR4" s="76"/>
      <c r="UDS4" s="76"/>
      <c r="UDT4" s="76"/>
      <c r="UDU4" s="76"/>
      <c r="UDV4" s="76"/>
      <c r="UDW4" s="76"/>
      <c r="UDX4" s="76"/>
      <c r="UDY4" s="76"/>
      <c r="UDZ4" s="76"/>
      <c r="UEA4" s="76"/>
      <c r="UEB4" s="76"/>
      <c r="UEC4" s="76"/>
      <c r="UED4" s="76"/>
      <c r="UEE4" s="76"/>
      <c r="UEF4" s="76"/>
      <c r="UEG4" s="76"/>
      <c r="UEH4" s="76"/>
      <c r="UEI4" s="76"/>
      <c r="UEJ4" s="76"/>
      <c r="UEK4" s="76"/>
      <c r="UEL4" s="76"/>
      <c r="UEM4" s="76"/>
      <c r="UEN4" s="76"/>
      <c r="UEO4" s="76"/>
      <c r="UEP4" s="76"/>
      <c r="UEQ4" s="76"/>
      <c r="UER4" s="76"/>
      <c r="UES4" s="76"/>
      <c r="UET4" s="76"/>
      <c r="UEU4" s="76"/>
      <c r="UEV4" s="76"/>
      <c r="UEW4" s="76"/>
      <c r="UEX4" s="76"/>
      <c r="UEY4" s="76"/>
      <c r="UEZ4" s="76"/>
      <c r="UFA4" s="76"/>
      <c r="UFB4" s="76"/>
      <c r="UFC4" s="76"/>
      <c r="UFD4" s="76"/>
      <c r="UFE4" s="76"/>
      <c r="UFF4" s="76"/>
      <c r="UFG4" s="76"/>
      <c r="UFH4" s="76"/>
      <c r="UFI4" s="76"/>
      <c r="UFJ4" s="76"/>
      <c r="UFK4" s="76"/>
      <c r="UFL4" s="76"/>
      <c r="UFM4" s="76"/>
      <c r="UFN4" s="76"/>
      <c r="UFO4" s="76"/>
      <c r="UFP4" s="76"/>
      <c r="UFQ4" s="76"/>
      <c r="UFR4" s="76"/>
      <c r="UFS4" s="76"/>
      <c r="UFT4" s="76"/>
      <c r="UFU4" s="76"/>
      <c r="UFV4" s="76"/>
      <c r="UFW4" s="76"/>
      <c r="UFX4" s="76"/>
      <c r="UFY4" s="76"/>
      <c r="UFZ4" s="76"/>
      <c r="UGA4" s="76"/>
      <c r="UGB4" s="76"/>
      <c r="UGC4" s="76"/>
      <c r="UGD4" s="76"/>
      <c r="UGE4" s="76"/>
      <c r="UGF4" s="76"/>
      <c r="UGG4" s="76"/>
      <c r="UGH4" s="76"/>
      <c r="UGI4" s="76"/>
      <c r="UGJ4" s="76"/>
      <c r="UGK4" s="76"/>
      <c r="UGL4" s="76"/>
      <c r="UGM4" s="76"/>
      <c r="UGN4" s="76"/>
      <c r="UGO4" s="76"/>
      <c r="UGP4" s="76"/>
      <c r="UGQ4" s="76"/>
      <c r="UGR4" s="76"/>
      <c r="UGS4" s="76"/>
      <c r="UGT4" s="76"/>
      <c r="UGU4" s="76"/>
      <c r="UGV4" s="76"/>
      <c r="UGW4" s="76"/>
      <c r="UGX4" s="76"/>
      <c r="UGY4" s="76"/>
      <c r="UGZ4" s="76"/>
      <c r="UHA4" s="76"/>
      <c r="UHB4" s="76"/>
      <c r="UHC4" s="76"/>
      <c r="UHD4" s="76"/>
      <c r="UHE4" s="76"/>
      <c r="UHF4" s="76"/>
      <c r="UHG4" s="76"/>
      <c r="UHH4" s="76"/>
      <c r="UHI4" s="76"/>
      <c r="UHJ4" s="76"/>
      <c r="UHK4" s="76"/>
      <c r="UHL4" s="76"/>
      <c r="UHM4" s="76"/>
      <c r="UHN4" s="76"/>
      <c r="UHO4" s="76"/>
      <c r="UHP4" s="76"/>
      <c r="UHQ4" s="76"/>
      <c r="UHR4" s="76"/>
      <c r="UHS4" s="76"/>
      <c r="UHT4" s="76"/>
      <c r="UHU4" s="76"/>
      <c r="UHV4" s="76"/>
      <c r="UHW4" s="76"/>
      <c r="UHX4" s="76"/>
      <c r="UHY4" s="76"/>
      <c r="UHZ4" s="76"/>
      <c r="UIA4" s="76"/>
      <c r="UIB4" s="76"/>
      <c r="UIC4" s="76"/>
      <c r="UID4" s="76"/>
      <c r="UIE4" s="76"/>
      <c r="UIF4" s="76"/>
      <c r="UIG4" s="76"/>
      <c r="UIH4" s="76"/>
      <c r="UII4" s="76"/>
      <c r="UIJ4" s="76"/>
      <c r="UIK4" s="76"/>
      <c r="UIL4" s="76"/>
      <c r="UIM4" s="76"/>
      <c r="UIN4" s="76"/>
      <c r="UIO4" s="76"/>
      <c r="UIP4" s="76"/>
      <c r="UIQ4" s="76"/>
      <c r="UIR4" s="76"/>
      <c r="UIS4" s="76"/>
      <c r="UIT4" s="76"/>
      <c r="UIU4" s="76"/>
      <c r="UIV4" s="76"/>
      <c r="UIW4" s="76"/>
      <c r="UIX4" s="76"/>
      <c r="UIY4" s="76"/>
      <c r="UIZ4" s="76"/>
      <c r="UJA4" s="76"/>
      <c r="UJB4" s="76"/>
      <c r="UJC4" s="76"/>
      <c r="UJD4" s="76"/>
      <c r="UJE4" s="76"/>
      <c r="UJF4" s="76"/>
      <c r="UJG4" s="76"/>
      <c r="UJH4" s="76"/>
      <c r="UJI4" s="76"/>
      <c r="UJJ4" s="76"/>
      <c r="UJK4" s="76"/>
      <c r="UJL4" s="76"/>
      <c r="UJM4" s="76"/>
      <c r="UJN4" s="76"/>
      <c r="UJO4" s="76"/>
      <c r="UJP4" s="76"/>
      <c r="UJQ4" s="76"/>
      <c r="UJR4" s="76"/>
      <c r="UJS4" s="76"/>
      <c r="UJT4" s="76"/>
      <c r="UJU4" s="76"/>
      <c r="UJV4" s="76"/>
      <c r="UJW4" s="76"/>
      <c r="UJX4" s="76"/>
      <c r="UJY4" s="76"/>
      <c r="UJZ4" s="76"/>
      <c r="UKA4" s="76"/>
      <c r="UKB4" s="76"/>
      <c r="UKC4" s="76"/>
      <c r="UKD4" s="76"/>
      <c r="UKE4" s="76"/>
      <c r="UKF4" s="76"/>
      <c r="UKG4" s="76"/>
      <c r="UKH4" s="76"/>
      <c r="UKI4" s="76"/>
      <c r="UKJ4" s="76"/>
      <c r="UKK4" s="76"/>
      <c r="UKL4" s="76"/>
      <c r="UKM4" s="76"/>
      <c r="UKN4" s="76"/>
      <c r="UKO4" s="76"/>
      <c r="UKP4" s="76"/>
      <c r="UKQ4" s="76"/>
      <c r="UKR4" s="76"/>
      <c r="UKS4" s="76"/>
      <c r="UKT4" s="76"/>
      <c r="UKU4" s="76"/>
      <c r="UKV4" s="76"/>
      <c r="UKW4" s="76"/>
      <c r="UKX4" s="76"/>
      <c r="UKY4" s="76"/>
      <c r="UKZ4" s="76"/>
      <c r="ULA4" s="76"/>
      <c r="ULB4" s="76"/>
      <c r="ULC4" s="76"/>
      <c r="ULD4" s="76"/>
      <c r="ULE4" s="76"/>
      <c r="ULF4" s="76"/>
      <c r="ULG4" s="76"/>
      <c r="ULH4" s="76"/>
      <c r="ULI4" s="76"/>
      <c r="ULJ4" s="76"/>
      <c r="ULK4" s="76"/>
      <c r="ULL4" s="76"/>
      <c r="ULM4" s="76"/>
      <c r="ULN4" s="76"/>
      <c r="ULO4" s="76"/>
      <c r="ULP4" s="76"/>
      <c r="ULQ4" s="76"/>
      <c r="ULR4" s="76"/>
      <c r="ULS4" s="76"/>
      <c r="ULT4" s="76"/>
      <c r="ULU4" s="76"/>
      <c r="ULV4" s="76"/>
      <c r="ULW4" s="76"/>
      <c r="ULX4" s="76"/>
      <c r="ULY4" s="76"/>
      <c r="ULZ4" s="76"/>
      <c r="UMA4" s="76"/>
      <c r="UMB4" s="76"/>
      <c r="UMC4" s="76"/>
      <c r="UMD4" s="76"/>
      <c r="UME4" s="76"/>
      <c r="UMF4" s="76"/>
      <c r="UMG4" s="76"/>
      <c r="UMH4" s="76"/>
      <c r="UMI4" s="76"/>
      <c r="UMJ4" s="76"/>
      <c r="UMK4" s="76"/>
      <c r="UML4" s="76"/>
      <c r="UMM4" s="76"/>
      <c r="UMN4" s="76"/>
      <c r="UMO4" s="76"/>
      <c r="UMP4" s="76"/>
      <c r="UMQ4" s="76"/>
      <c r="UMR4" s="76"/>
      <c r="UMS4" s="76"/>
      <c r="UMT4" s="76"/>
      <c r="UMU4" s="76"/>
      <c r="UMV4" s="76"/>
      <c r="UMW4" s="76"/>
      <c r="UMX4" s="76"/>
      <c r="UMY4" s="76"/>
      <c r="UMZ4" s="76"/>
      <c r="UNA4" s="76"/>
      <c r="UNB4" s="76"/>
      <c r="UNC4" s="76"/>
      <c r="UND4" s="76"/>
      <c r="UNE4" s="76"/>
      <c r="UNF4" s="76"/>
      <c r="UNG4" s="76"/>
      <c r="UNH4" s="76"/>
      <c r="UNI4" s="76"/>
      <c r="UNJ4" s="76"/>
      <c r="UNK4" s="76"/>
      <c r="UNL4" s="76"/>
      <c r="UNM4" s="76"/>
      <c r="UNN4" s="76"/>
      <c r="UNO4" s="76"/>
      <c r="UNP4" s="76"/>
      <c r="UNQ4" s="76"/>
      <c r="UNR4" s="76"/>
      <c r="UNS4" s="76"/>
      <c r="UNT4" s="76"/>
      <c r="UNU4" s="76"/>
      <c r="UNV4" s="76"/>
      <c r="UNW4" s="76"/>
      <c r="UNX4" s="76"/>
      <c r="UNY4" s="76"/>
      <c r="UNZ4" s="76"/>
      <c r="UOA4" s="76"/>
      <c r="UOB4" s="76"/>
      <c r="UOC4" s="76"/>
      <c r="UOD4" s="76"/>
      <c r="UOE4" s="76"/>
      <c r="UOF4" s="76"/>
      <c r="UOG4" s="76"/>
      <c r="UOH4" s="76"/>
      <c r="UOI4" s="76"/>
      <c r="UOJ4" s="76"/>
      <c r="UOK4" s="76"/>
      <c r="UOL4" s="76"/>
      <c r="UOM4" s="76"/>
      <c r="UON4" s="76"/>
      <c r="UOO4" s="76"/>
      <c r="UOP4" s="76"/>
      <c r="UOQ4" s="76"/>
      <c r="UOR4" s="76"/>
      <c r="UOS4" s="76"/>
      <c r="UOT4" s="76"/>
      <c r="UOU4" s="76"/>
      <c r="UOV4" s="76"/>
      <c r="UOW4" s="76"/>
      <c r="UOX4" s="76"/>
      <c r="UOY4" s="76"/>
      <c r="UOZ4" s="76"/>
      <c r="UPA4" s="76"/>
      <c r="UPB4" s="76"/>
      <c r="UPC4" s="76"/>
      <c r="UPD4" s="76"/>
      <c r="UPE4" s="76"/>
      <c r="UPF4" s="76"/>
      <c r="UPG4" s="76"/>
      <c r="UPH4" s="76"/>
      <c r="UPI4" s="76"/>
      <c r="UPJ4" s="76"/>
      <c r="UPK4" s="76"/>
      <c r="UPL4" s="76"/>
      <c r="UPM4" s="76"/>
      <c r="UPN4" s="76"/>
      <c r="UPO4" s="76"/>
      <c r="UPP4" s="76"/>
      <c r="UPQ4" s="76"/>
      <c r="UPR4" s="76"/>
      <c r="UPS4" s="76"/>
      <c r="UPT4" s="76"/>
      <c r="UPU4" s="76"/>
      <c r="UPV4" s="76"/>
      <c r="UPW4" s="76"/>
      <c r="UPX4" s="76"/>
      <c r="UPY4" s="76"/>
      <c r="UPZ4" s="76"/>
      <c r="UQA4" s="76"/>
      <c r="UQB4" s="76"/>
      <c r="UQC4" s="76"/>
      <c r="UQD4" s="76"/>
      <c r="UQE4" s="76"/>
      <c r="UQF4" s="76"/>
      <c r="UQG4" s="76"/>
      <c r="UQH4" s="76"/>
      <c r="UQI4" s="76"/>
      <c r="UQJ4" s="76"/>
      <c r="UQK4" s="76"/>
      <c r="UQL4" s="76"/>
      <c r="UQM4" s="76"/>
      <c r="UQN4" s="76"/>
      <c r="UQO4" s="76"/>
      <c r="UQP4" s="76"/>
      <c r="UQQ4" s="76"/>
      <c r="UQR4" s="76"/>
      <c r="UQS4" s="76"/>
      <c r="UQT4" s="76"/>
      <c r="UQU4" s="76"/>
      <c r="UQV4" s="76"/>
      <c r="UQW4" s="76"/>
      <c r="UQX4" s="76"/>
      <c r="UQY4" s="76"/>
      <c r="UQZ4" s="76"/>
      <c r="URA4" s="76"/>
      <c r="URB4" s="76"/>
      <c r="URC4" s="76"/>
      <c r="URD4" s="76"/>
      <c r="URE4" s="76"/>
      <c r="URF4" s="76"/>
      <c r="URG4" s="76"/>
      <c r="URH4" s="76"/>
      <c r="URI4" s="76"/>
      <c r="URJ4" s="76"/>
      <c r="URK4" s="76"/>
      <c r="URL4" s="76"/>
      <c r="URM4" s="76"/>
      <c r="URN4" s="76"/>
      <c r="URO4" s="76"/>
      <c r="URP4" s="76"/>
      <c r="URQ4" s="76"/>
      <c r="URR4" s="76"/>
      <c r="URS4" s="76"/>
      <c r="URT4" s="76"/>
      <c r="URU4" s="76"/>
      <c r="URV4" s="76"/>
      <c r="URW4" s="76"/>
      <c r="URX4" s="76"/>
      <c r="URY4" s="76"/>
      <c r="URZ4" s="76"/>
      <c r="USA4" s="76"/>
      <c r="USB4" s="76"/>
      <c r="USC4" s="76"/>
      <c r="USD4" s="76"/>
      <c r="USE4" s="76"/>
      <c r="USF4" s="76"/>
      <c r="USG4" s="76"/>
      <c r="USH4" s="76"/>
      <c r="USI4" s="76"/>
      <c r="USJ4" s="76"/>
      <c r="USK4" s="76"/>
      <c r="USL4" s="76"/>
      <c r="USM4" s="76"/>
      <c r="USN4" s="76"/>
      <c r="USO4" s="76"/>
      <c r="USP4" s="76"/>
      <c r="USQ4" s="76"/>
      <c r="USR4" s="76"/>
      <c r="USS4" s="76"/>
      <c r="UST4" s="76"/>
      <c r="USU4" s="76"/>
      <c r="USV4" s="76"/>
      <c r="USW4" s="76"/>
      <c r="USX4" s="76"/>
      <c r="USY4" s="76"/>
      <c r="USZ4" s="76"/>
      <c r="UTA4" s="76"/>
      <c r="UTB4" s="76"/>
      <c r="UTC4" s="76"/>
      <c r="UTD4" s="76"/>
      <c r="UTE4" s="76"/>
      <c r="UTF4" s="76"/>
      <c r="UTG4" s="76"/>
      <c r="UTH4" s="76"/>
      <c r="UTI4" s="76"/>
      <c r="UTJ4" s="76"/>
      <c r="UTK4" s="76"/>
      <c r="UTL4" s="76"/>
      <c r="UTM4" s="76"/>
      <c r="UTN4" s="76"/>
      <c r="UTO4" s="76"/>
      <c r="UTP4" s="76"/>
      <c r="UTQ4" s="76"/>
      <c r="UTR4" s="76"/>
      <c r="UTS4" s="76"/>
      <c r="UTT4" s="76"/>
      <c r="UTU4" s="76"/>
      <c r="UTV4" s="76"/>
      <c r="UTW4" s="76"/>
      <c r="UTX4" s="76"/>
      <c r="UTY4" s="76"/>
      <c r="UTZ4" s="76"/>
      <c r="UUA4" s="76"/>
      <c r="UUB4" s="76"/>
      <c r="UUC4" s="76"/>
      <c r="UUD4" s="76"/>
      <c r="UUE4" s="76"/>
      <c r="UUF4" s="76"/>
      <c r="UUG4" s="76"/>
      <c r="UUH4" s="76"/>
      <c r="UUI4" s="76"/>
      <c r="UUJ4" s="76"/>
      <c r="UUK4" s="76"/>
      <c r="UUL4" s="76"/>
      <c r="UUM4" s="76"/>
      <c r="UUN4" s="76"/>
      <c r="UUO4" s="76"/>
      <c r="UUP4" s="76"/>
      <c r="UUQ4" s="76"/>
      <c r="UUR4" s="76"/>
      <c r="UUS4" s="76"/>
      <c r="UUT4" s="76"/>
      <c r="UUU4" s="76"/>
      <c r="UUV4" s="76"/>
      <c r="UUW4" s="76"/>
      <c r="UUX4" s="76"/>
      <c r="UUY4" s="76"/>
      <c r="UUZ4" s="76"/>
      <c r="UVA4" s="76"/>
      <c r="UVB4" s="76"/>
      <c r="UVC4" s="76"/>
      <c r="UVD4" s="76"/>
      <c r="UVE4" s="76"/>
      <c r="UVF4" s="76"/>
      <c r="UVG4" s="76"/>
      <c r="UVH4" s="76"/>
      <c r="UVI4" s="76"/>
      <c r="UVJ4" s="76"/>
      <c r="UVK4" s="76"/>
      <c r="UVL4" s="76"/>
      <c r="UVM4" s="76"/>
      <c r="UVN4" s="76"/>
      <c r="UVO4" s="76"/>
      <c r="UVP4" s="76"/>
      <c r="UVQ4" s="76"/>
      <c r="UVR4" s="76"/>
      <c r="UVS4" s="76"/>
      <c r="UVT4" s="76"/>
      <c r="UVU4" s="76"/>
      <c r="UVV4" s="76"/>
      <c r="UVW4" s="76"/>
      <c r="UVX4" s="76"/>
      <c r="UVY4" s="76"/>
      <c r="UVZ4" s="76"/>
      <c r="UWA4" s="76"/>
      <c r="UWB4" s="76"/>
      <c r="UWC4" s="76"/>
      <c r="UWD4" s="76"/>
      <c r="UWE4" s="76"/>
      <c r="UWF4" s="76"/>
      <c r="UWG4" s="76"/>
      <c r="UWH4" s="76"/>
      <c r="UWI4" s="76"/>
      <c r="UWJ4" s="76"/>
      <c r="UWK4" s="76"/>
      <c r="UWL4" s="76"/>
      <c r="UWM4" s="76"/>
      <c r="UWN4" s="76"/>
      <c r="UWO4" s="76"/>
      <c r="UWP4" s="76"/>
      <c r="UWQ4" s="76"/>
      <c r="UWR4" s="76"/>
      <c r="UWS4" s="76"/>
      <c r="UWT4" s="76"/>
      <c r="UWU4" s="76"/>
      <c r="UWV4" s="76"/>
      <c r="UWW4" s="76"/>
      <c r="UWX4" s="76"/>
      <c r="UWY4" s="76"/>
      <c r="UWZ4" s="76"/>
      <c r="UXA4" s="76"/>
      <c r="UXB4" s="76"/>
      <c r="UXC4" s="76"/>
      <c r="UXD4" s="76"/>
      <c r="UXE4" s="76"/>
      <c r="UXF4" s="76"/>
      <c r="UXG4" s="76"/>
      <c r="UXH4" s="76"/>
      <c r="UXI4" s="76"/>
      <c r="UXJ4" s="76"/>
      <c r="UXK4" s="76"/>
      <c r="UXL4" s="76"/>
      <c r="UXM4" s="76"/>
      <c r="UXN4" s="76"/>
      <c r="UXO4" s="76"/>
      <c r="UXP4" s="76"/>
      <c r="UXQ4" s="76"/>
      <c r="UXR4" s="76"/>
      <c r="UXS4" s="76"/>
      <c r="UXT4" s="76"/>
      <c r="UXU4" s="76"/>
      <c r="UXV4" s="76"/>
      <c r="UXW4" s="76"/>
      <c r="UXX4" s="76"/>
      <c r="UXY4" s="76"/>
      <c r="UXZ4" s="76"/>
      <c r="UYA4" s="76"/>
      <c r="UYB4" s="76"/>
      <c r="UYC4" s="76"/>
      <c r="UYD4" s="76"/>
      <c r="UYE4" s="76"/>
      <c r="UYF4" s="76"/>
      <c r="UYG4" s="76"/>
      <c r="UYH4" s="76"/>
      <c r="UYI4" s="76"/>
      <c r="UYJ4" s="76"/>
      <c r="UYK4" s="76"/>
      <c r="UYL4" s="76"/>
      <c r="UYM4" s="76"/>
      <c r="UYN4" s="76"/>
      <c r="UYO4" s="76"/>
      <c r="UYP4" s="76"/>
      <c r="UYQ4" s="76"/>
      <c r="UYR4" s="76"/>
      <c r="UYS4" s="76"/>
      <c r="UYT4" s="76"/>
      <c r="UYU4" s="76"/>
      <c r="UYV4" s="76"/>
      <c r="UYW4" s="76"/>
      <c r="UYX4" s="76"/>
      <c r="UYY4" s="76"/>
      <c r="UYZ4" s="76"/>
      <c r="UZA4" s="76"/>
      <c r="UZB4" s="76"/>
      <c r="UZC4" s="76"/>
      <c r="UZD4" s="76"/>
      <c r="UZE4" s="76"/>
      <c r="UZF4" s="76"/>
      <c r="UZG4" s="76"/>
      <c r="UZH4" s="76"/>
      <c r="UZI4" s="76"/>
      <c r="UZJ4" s="76"/>
      <c r="UZK4" s="76"/>
      <c r="UZL4" s="76"/>
      <c r="UZM4" s="76"/>
      <c r="UZN4" s="76"/>
      <c r="UZO4" s="76"/>
      <c r="UZP4" s="76"/>
      <c r="UZQ4" s="76"/>
      <c r="UZR4" s="76"/>
      <c r="UZS4" s="76"/>
      <c r="UZT4" s="76"/>
      <c r="UZU4" s="76"/>
      <c r="UZV4" s="76"/>
      <c r="UZW4" s="76"/>
      <c r="UZX4" s="76"/>
      <c r="UZY4" s="76"/>
      <c r="UZZ4" s="76"/>
      <c r="VAA4" s="76"/>
      <c r="VAB4" s="76"/>
      <c r="VAC4" s="76"/>
      <c r="VAD4" s="76"/>
      <c r="VAE4" s="76"/>
      <c r="VAF4" s="76"/>
      <c r="VAG4" s="76"/>
      <c r="VAH4" s="76"/>
      <c r="VAI4" s="76"/>
      <c r="VAJ4" s="76"/>
      <c r="VAK4" s="76"/>
      <c r="VAL4" s="76"/>
      <c r="VAM4" s="76"/>
      <c r="VAN4" s="76"/>
      <c r="VAO4" s="76"/>
      <c r="VAP4" s="76"/>
      <c r="VAQ4" s="76"/>
      <c r="VAR4" s="76"/>
      <c r="VAS4" s="76"/>
      <c r="VAT4" s="76"/>
      <c r="VAU4" s="76"/>
      <c r="VAV4" s="76"/>
      <c r="VAW4" s="76"/>
      <c r="VAX4" s="76"/>
      <c r="VAY4" s="76"/>
      <c r="VAZ4" s="76"/>
      <c r="VBA4" s="76"/>
      <c r="VBB4" s="76"/>
      <c r="VBC4" s="76"/>
      <c r="VBD4" s="76"/>
      <c r="VBE4" s="76"/>
      <c r="VBF4" s="76"/>
      <c r="VBG4" s="76"/>
      <c r="VBH4" s="76"/>
      <c r="VBI4" s="76"/>
      <c r="VBJ4" s="76"/>
      <c r="VBK4" s="76"/>
      <c r="VBL4" s="76"/>
      <c r="VBM4" s="76"/>
      <c r="VBN4" s="76"/>
      <c r="VBO4" s="76"/>
      <c r="VBP4" s="76"/>
      <c r="VBQ4" s="76"/>
      <c r="VBR4" s="76"/>
      <c r="VBS4" s="76"/>
      <c r="VBT4" s="76"/>
      <c r="VBU4" s="76"/>
      <c r="VBV4" s="76"/>
      <c r="VBW4" s="76"/>
      <c r="VBX4" s="76"/>
      <c r="VBY4" s="76"/>
      <c r="VBZ4" s="76"/>
      <c r="VCA4" s="76"/>
      <c r="VCB4" s="76"/>
      <c r="VCC4" s="76"/>
      <c r="VCD4" s="76"/>
      <c r="VCE4" s="76"/>
      <c r="VCF4" s="76"/>
      <c r="VCG4" s="76"/>
      <c r="VCH4" s="76"/>
      <c r="VCI4" s="76"/>
      <c r="VCJ4" s="76"/>
      <c r="VCK4" s="76"/>
      <c r="VCL4" s="76"/>
      <c r="VCM4" s="76"/>
      <c r="VCN4" s="76"/>
      <c r="VCO4" s="76"/>
      <c r="VCP4" s="76"/>
      <c r="VCQ4" s="76"/>
      <c r="VCR4" s="76"/>
      <c r="VCS4" s="76"/>
      <c r="VCT4" s="76"/>
      <c r="VCU4" s="76"/>
      <c r="VCV4" s="76"/>
      <c r="VCW4" s="76"/>
      <c r="VCX4" s="76"/>
      <c r="VCY4" s="76"/>
      <c r="VCZ4" s="76"/>
      <c r="VDA4" s="76"/>
      <c r="VDB4" s="76"/>
      <c r="VDC4" s="76"/>
      <c r="VDD4" s="76"/>
      <c r="VDE4" s="76"/>
      <c r="VDF4" s="76"/>
      <c r="VDG4" s="76"/>
      <c r="VDH4" s="76"/>
      <c r="VDI4" s="76"/>
      <c r="VDJ4" s="76"/>
      <c r="VDK4" s="76"/>
      <c r="VDL4" s="76"/>
      <c r="VDM4" s="76"/>
      <c r="VDN4" s="76"/>
      <c r="VDO4" s="76"/>
      <c r="VDP4" s="76"/>
      <c r="VDQ4" s="76"/>
      <c r="VDR4" s="76"/>
      <c r="VDS4" s="76"/>
      <c r="VDT4" s="76"/>
      <c r="VDU4" s="76"/>
      <c r="VDV4" s="76"/>
      <c r="VDW4" s="76"/>
      <c r="VDX4" s="76"/>
      <c r="VDY4" s="76"/>
      <c r="VDZ4" s="76"/>
      <c r="VEA4" s="76"/>
      <c r="VEB4" s="76"/>
      <c r="VEC4" s="76"/>
      <c r="VED4" s="76"/>
      <c r="VEE4" s="76"/>
      <c r="VEF4" s="76"/>
      <c r="VEG4" s="76"/>
      <c r="VEH4" s="76"/>
      <c r="VEI4" s="76"/>
      <c r="VEJ4" s="76"/>
      <c r="VEK4" s="76"/>
      <c r="VEL4" s="76"/>
      <c r="VEM4" s="76"/>
      <c r="VEN4" s="76"/>
      <c r="VEO4" s="76"/>
      <c r="VEP4" s="76"/>
      <c r="VEQ4" s="76"/>
      <c r="VER4" s="76"/>
      <c r="VES4" s="76"/>
      <c r="VET4" s="76"/>
      <c r="VEU4" s="76"/>
      <c r="VEV4" s="76"/>
      <c r="VEW4" s="76"/>
      <c r="VEX4" s="76"/>
      <c r="VEY4" s="76"/>
      <c r="VEZ4" s="76"/>
      <c r="VFA4" s="76"/>
      <c r="VFB4" s="76"/>
      <c r="VFC4" s="76"/>
      <c r="VFD4" s="76"/>
      <c r="VFE4" s="76"/>
      <c r="VFF4" s="76"/>
      <c r="VFG4" s="76"/>
      <c r="VFH4" s="76"/>
      <c r="VFI4" s="76"/>
      <c r="VFJ4" s="76"/>
      <c r="VFK4" s="76"/>
      <c r="VFL4" s="76"/>
      <c r="VFM4" s="76"/>
      <c r="VFN4" s="76"/>
      <c r="VFO4" s="76"/>
      <c r="VFP4" s="76"/>
      <c r="VFQ4" s="76"/>
      <c r="VFR4" s="76"/>
      <c r="VFS4" s="76"/>
      <c r="VFT4" s="76"/>
      <c r="VFU4" s="76"/>
      <c r="VFV4" s="76"/>
      <c r="VFW4" s="76"/>
      <c r="VFX4" s="76"/>
      <c r="VFY4" s="76"/>
      <c r="VFZ4" s="76"/>
      <c r="VGA4" s="76"/>
      <c r="VGB4" s="76"/>
      <c r="VGC4" s="76"/>
      <c r="VGD4" s="76"/>
      <c r="VGE4" s="76"/>
      <c r="VGF4" s="76"/>
      <c r="VGG4" s="76"/>
      <c r="VGH4" s="76"/>
      <c r="VGI4" s="76"/>
      <c r="VGJ4" s="76"/>
      <c r="VGK4" s="76"/>
      <c r="VGL4" s="76"/>
      <c r="VGM4" s="76"/>
      <c r="VGN4" s="76"/>
      <c r="VGO4" s="76"/>
      <c r="VGP4" s="76"/>
      <c r="VGQ4" s="76"/>
      <c r="VGR4" s="76"/>
      <c r="VGS4" s="76"/>
      <c r="VGT4" s="76"/>
      <c r="VGU4" s="76"/>
      <c r="VGV4" s="76"/>
      <c r="VGW4" s="76"/>
      <c r="VGX4" s="76"/>
      <c r="VGY4" s="76"/>
      <c r="VGZ4" s="76"/>
      <c r="VHA4" s="76"/>
      <c r="VHB4" s="76"/>
      <c r="VHC4" s="76"/>
      <c r="VHD4" s="76"/>
      <c r="VHE4" s="76"/>
      <c r="VHF4" s="76"/>
      <c r="VHG4" s="76"/>
      <c r="VHH4" s="76"/>
      <c r="VHI4" s="76"/>
      <c r="VHJ4" s="76"/>
      <c r="VHK4" s="76"/>
      <c r="VHL4" s="76"/>
      <c r="VHM4" s="76"/>
      <c r="VHN4" s="76"/>
      <c r="VHO4" s="76"/>
      <c r="VHP4" s="76"/>
      <c r="VHQ4" s="76"/>
      <c r="VHR4" s="76"/>
      <c r="VHS4" s="76"/>
      <c r="VHT4" s="76"/>
      <c r="VHU4" s="76"/>
      <c r="VHV4" s="76"/>
      <c r="VHW4" s="76"/>
      <c r="VHX4" s="76"/>
      <c r="VHY4" s="76"/>
      <c r="VHZ4" s="76"/>
      <c r="VIA4" s="76"/>
      <c r="VIB4" s="76"/>
      <c r="VIC4" s="76"/>
      <c r="VID4" s="76"/>
      <c r="VIE4" s="76"/>
      <c r="VIF4" s="76"/>
      <c r="VIG4" s="76"/>
      <c r="VIH4" s="76"/>
      <c r="VII4" s="76"/>
      <c r="VIJ4" s="76"/>
      <c r="VIK4" s="76"/>
      <c r="VIL4" s="76"/>
      <c r="VIM4" s="76"/>
      <c r="VIN4" s="76"/>
      <c r="VIO4" s="76"/>
      <c r="VIP4" s="76"/>
      <c r="VIQ4" s="76"/>
      <c r="VIR4" s="76"/>
      <c r="VIS4" s="76"/>
      <c r="VIT4" s="76"/>
      <c r="VIU4" s="76"/>
      <c r="VIV4" s="76"/>
      <c r="VIW4" s="76"/>
      <c r="VIX4" s="76"/>
      <c r="VIY4" s="76"/>
      <c r="VIZ4" s="76"/>
      <c r="VJA4" s="76"/>
      <c r="VJB4" s="76"/>
      <c r="VJC4" s="76"/>
      <c r="VJD4" s="76"/>
      <c r="VJE4" s="76"/>
      <c r="VJF4" s="76"/>
      <c r="VJG4" s="76"/>
      <c r="VJH4" s="76"/>
      <c r="VJI4" s="76"/>
      <c r="VJJ4" s="76"/>
      <c r="VJK4" s="76"/>
      <c r="VJL4" s="76"/>
      <c r="VJM4" s="76"/>
      <c r="VJN4" s="76"/>
      <c r="VJO4" s="76"/>
      <c r="VJP4" s="76"/>
      <c r="VJQ4" s="76"/>
      <c r="VJR4" s="76"/>
      <c r="VJS4" s="76"/>
      <c r="VJT4" s="76"/>
      <c r="VJU4" s="76"/>
      <c r="VJV4" s="76"/>
      <c r="VJW4" s="76"/>
      <c r="VJX4" s="76"/>
      <c r="VJY4" s="76"/>
      <c r="VJZ4" s="76"/>
      <c r="VKA4" s="76"/>
      <c r="VKB4" s="76"/>
      <c r="VKC4" s="76"/>
      <c r="VKD4" s="76"/>
      <c r="VKE4" s="76"/>
      <c r="VKF4" s="76"/>
      <c r="VKG4" s="76"/>
      <c r="VKH4" s="76"/>
      <c r="VKI4" s="76"/>
      <c r="VKJ4" s="76"/>
      <c r="VKK4" s="76"/>
      <c r="VKL4" s="76"/>
      <c r="VKM4" s="76"/>
      <c r="VKN4" s="76"/>
      <c r="VKO4" s="76"/>
      <c r="VKP4" s="76"/>
      <c r="VKQ4" s="76"/>
      <c r="VKR4" s="76"/>
      <c r="VKS4" s="76"/>
      <c r="VKT4" s="76"/>
      <c r="VKU4" s="76"/>
      <c r="VKV4" s="76"/>
      <c r="VKW4" s="76"/>
      <c r="VKX4" s="76"/>
      <c r="VKY4" s="76"/>
      <c r="VKZ4" s="76"/>
      <c r="VLA4" s="76"/>
      <c r="VLB4" s="76"/>
      <c r="VLC4" s="76"/>
      <c r="VLD4" s="76"/>
      <c r="VLE4" s="76"/>
      <c r="VLF4" s="76"/>
      <c r="VLG4" s="76"/>
      <c r="VLH4" s="76"/>
      <c r="VLI4" s="76"/>
      <c r="VLJ4" s="76"/>
      <c r="VLK4" s="76"/>
      <c r="VLL4" s="76"/>
      <c r="VLM4" s="76"/>
      <c r="VLN4" s="76"/>
      <c r="VLO4" s="76"/>
      <c r="VLP4" s="76"/>
      <c r="VLQ4" s="76"/>
      <c r="VLR4" s="76"/>
      <c r="VLS4" s="76"/>
      <c r="VLT4" s="76"/>
      <c r="VLU4" s="76"/>
      <c r="VLV4" s="76"/>
      <c r="VLW4" s="76"/>
      <c r="VLX4" s="76"/>
      <c r="VLY4" s="76"/>
      <c r="VLZ4" s="76"/>
      <c r="VMA4" s="76"/>
      <c r="VMB4" s="76"/>
      <c r="VMC4" s="76"/>
      <c r="VMD4" s="76"/>
      <c r="VME4" s="76"/>
      <c r="VMF4" s="76"/>
      <c r="VMG4" s="76"/>
      <c r="VMH4" s="76"/>
      <c r="VMI4" s="76"/>
      <c r="VMJ4" s="76"/>
      <c r="VMK4" s="76"/>
      <c r="VML4" s="76"/>
      <c r="VMM4" s="76"/>
      <c r="VMN4" s="76"/>
      <c r="VMO4" s="76"/>
      <c r="VMP4" s="76"/>
      <c r="VMQ4" s="76"/>
      <c r="VMR4" s="76"/>
      <c r="VMS4" s="76"/>
      <c r="VMT4" s="76"/>
      <c r="VMU4" s="76"/>
      <c r="VMV4" s="76"/>
      <c r="VMW4" s="76"/>
      <c r="VMX4" s="76"/>
      <c r="VMY4" s="76"/>
      <c r="VMZ4" s="76"/>
      <c r="VNA4" s="76"/>
      <c r="VNB4" s="76"/>
      <c r="VNC4" s="76"/>
      <c r="VND4" s="76"/>
      <c r="VNE4" s="76"/>
      <c r="VNF4" s="76"/>
      <c r="VNG4" s="76"/>
      <c r="VNH4" s="76"/>
      <c r="VNI4" s="76"/>
      <c r="VNJ4" s="76"/>
      <c r="VNK4" s="76"/>
      <c r="VNL4" s="76"/>
      <c r="VNM4" s="76"/>
      <c r="VNN4" s="76"/>
      <c r="VNO4" s="76"/>
      <c r="VNP4" s="76"/>
      <c r="VNQ4" s="76"/>
      <c r="VNR4" s="76"/>
      <c r="VNS4" s="76"/>
      <c r="VNT4" s="76"/>
      <c r="VNU4" s="76"/>
      <c r="VNV4" s="76"/>
      <c r="VNW4" s="76"/>
      <c r="VNX4" s="76"/>
      <c r="VNY4" s="76"/>
      <c r="VNZ4" s="76"/>
      <c r="VOA4" s="76"/>
      <c r="VOB4" s="76"/>
      <c r="VOC4" s="76"/>
      <c r="VOD4" s="76"/>
      <c r="VOE4" s="76"/>
      <c r="VOF4" s="76"/>
      <c r="VOG4" s="76"/>
      <c r="VOH4" s="76"/>
      <c r="VOI4" s="76"/>
      <c r="VOJ4" s="76"/>
      <c r="VOK4" s="76"/>
      <c r="VOL4" s="76"/>
      <c r="VOM4" s="76"/>
      <c r="VON4" s="76"/>
      <c r="VOO4" s="76"/>
      <c r="VOP4" s="76"/>
      <c r="VOQ4" s="76"/>
      <c r="VOR4" s="76"/>
      <c r="VOS4" s="76"/>
      <c r="VOT4" s="76"/>
      <c r="VOU4" s="76"/>
      <c r="VOV4" s="76"/>
      <c r="VOW4" s="76"/>
      <c r="VOX4" s="76"/>
      <c r="VOY4" s="76"/>
      <c r="VOZ4" s="76"/>
      <c r="VPA4" s="76"/>
      <c r="VPB4" s="76"/>
      <c r="VPC4" s="76"/>
      <c r="VPD4" s="76"/>
      <c r="VPE4" s="76"/>
      <c r="VPF4" s="76"/>
      <c r="VPG4" s="76"/>
      <c r="VPH4" s="76"/>
      <c r="VPI4" s="76"/>
      <c r="VPJ4" s="76"/>
      <c r="VPK4" s="76"/>
      <c r="VPL4" s="76"/>
      <c r="VPM4" s="76"/>
      <c r="VPN4" s="76"/>
      <c r="VPO4" s="76"/>
      <c r="VPP4" s="76"/>
      <c r="VPQ4" s="76"/>
      <c r="VPR4" s="76"/>
      <c r="VPS4" s="76"/>
      <c r="VPT4" s="76"/>
      <c r="VPU4" s="76"/>
      <c r="VPV4" s="76"/>
      <c r="VPW4" s="76"/>
      <c r="VPX4" s="76"/>
      <c r="VPY4" s="76"/>
      <c r="VPZ4" s="76"/>
      <c r="VQA4" s="76"/>
      <c r="VQB4" s="76"/>
      <c r="VQC4" s="76"/>
      <c r="VQD4" s="76"/>
      <c r="VQE4" s="76"/>
      <c r="VQF4" s="76"/>
      <c r="VQG4" s="76"/>
      <c r="VQH4" s="76"/>
      <c r="VQI4" s="76"/>
      <c r="VQJ4" s="76"/>
      <c r="VQK4" s="76"/>
      <c r="VQL4" s="76"/>
      <c r="VQM4" s="76"/>
      <c r="VQN4" s="76"/>
      <c r="VQO4" s="76"/>
      <c r="VQP4" s="76"/>
      <c r="VQQ4" s="76"/>
      <c r="VQR4" s="76"/>
      <c r="VQS4" s="76"/>
      <c r="VQT4" s="76"/>
      <c r="VQU4" s="76"/>
      <c r="VQV4" s="76"/>
      <c r="VQW4" s="76"/>
      <c r="VQX4" s="76"/>
      <c r="VQY4" s="76"/>
      <c r="VQZ4" s="76"/>
      <c r="VRA4" s="76"/>
      <c r="VRB4" s="76"/>
      <c r="VRC4" s="76"/>
      <c r="VRD4" s="76"/>
      <c r="VRE4" s="76"/>
      <c r="VRF4" s="76"/>
      <c r="VRG4" s="76"/>
      <c r="VRH4" s="76"/>
      <c r="VRI4" s="76"/>
      <c r="VRJ4" s="76"/>
      <c r="VRK4" s="76"/>
      <c r="VRL4" s="76"/>
      <c r="VRM4" s="76"/>
      <c r="VRN4" s="76"/>
      <c r="VRO4" s="76"/>
      <c r="VRP4" s="76"/>
      <c r="VRQ4" s="76"/>
      <c r="VRR4" s="76"/>
      <c r="VRS4" s="76"/>
      <c r="VRT4" s="76"/>
      <c r="VRU4" s="76"/>
      <c r="VRV4" s="76"/>
      <c r="VRW4" s="76"/>
      <c r="VRX4" s="76"/>
      <c r="VRY4" s="76"/>
      <c r="VRZ4" s="76"/>
      <c r="VSA4" s="76"/>
      <c r="VSB4" s="76"/>
      <c r="VSC4" s="76"/>
      <c r="VSD4" s="76"/>
      <c r="VSE4" s="76"/>
      <c r="VSF4" s="76"/>
      <c r="VSG4" s="76"/>
      <c r="VSH4" s="76"/>
      <c r="VSI4" s="76"/>
      <c r="VSJ4" s="76"/>
      <c r="VSK4" s="76"/>
      <c r="VSL4" s="76"/>
      <c r="VSM4" s="76"/>
      <c r="VSN4" s="76"/>
      <c r="VSO4" s="76"/>
      <c r="VSP4" s="76"/>
      <c r="VSQ4" s="76"/>
      <c r="VSR4" s="76"/>
      <c r="VSS4" s="76"/>
      <c r="VST4" s="76"/>
      <c r="VSU4" s="76"/>
      <c r="VSV4" s="76"/>
      <c r="VSW4" s="76"/>
      <c r="VSX4" s="76"/>
      <c r="VSY4" s="76"/>
      <c r="VSZ4" s="76"/>
      <c r="VTA4" s="76"/>
      <c r="VTB4" s="76"/>
      <c r="VTC4" s="76"/>
      <c r="VTD4" s="76"/>
      <c r="VTE4" s="76"/>
      <c r="VTF4" s="76"/>
      <c r="VTG4" s="76"/>
      <c r="VTH4" s="76"/>
      <c r="VTI4" s="76"/>
      <c r="VTJ4" s="76"/>
      <c r="VTK4" s="76"/>
      <c r="VTL4" s="76"/>
      <c r="VTM4" s="76"/>
      <c r="VTN4" s="76"/>
      <c r="VTO4" s="76"/>
      <c r="VTP4" s="76"/>
      <c r="VTQ4" s="76"/>
      <c r="VTR4" s="76"/>
      <c r="VTS4" s="76"/>
      <c r="VTT4" s="76"/>
      <c r="VTU4" s="76"/>
      <c r="VTV4" s="76"/>
      <c r="VTW4" s="76"/>
      <c r="VTX4" s="76"/>
      <c r="VTY4" s="76"/>
      <c r="VTZ4" s="76"/>
      <c r="VUA4" s="76"/>
      <c r="VUB4" s="76"/>
      <c r="VUC4" s="76"/>
      <c r="VUD4" s="76"/>
      <c r="VUE4" s="76"/>
      <c r="VUF4" s="76"/>
      <c r="VUG4" s="76"/>
      <c r="VUH4" s="76"/>
      <c r="VUI4" s="76"/>
      <c r="VUJ4" s="76"/>
      <c r="VUK4" s="76"/>
      <c r="VUL4" s="76"/>
      <c r="VUM4" s="76"/>
      <c r="VUN4" s="76"/>
      <c r="VUO4" s="76"/>
      <c r="VUP4" s="76"/>
      <c r="VUQ4" s="76"/>
      <c r="VUR4" s="76"/>
      <c r="VUS4" s="76"/>
      <c r="VUT4" s="76"/>
      <c r="VUU4" s="76"/>
      <c r="VUV4" s="76"/>
      <c r="VUW4" s="76"/>
      <c r="VUX4" s="76"/>
      <c r="VUY4" s="76"/>
      <c r="VUZ4" s="76"/>
      <c r="VVA4" s="76"/>
      <c r="VVB4" s="76"/>
      <c r="VVC4" s="76"/>
      <c r="VVD4" s="76"/>
      <c r="VVE4" s="76"/>
      <c r="VVF4" s="76"/>
      <c r="VVG4" s="76"/>
      <c r="VVH4" s="76"/>
      <c r="VVI4" s="76"/>
      <c r="VVJ4" s="76"/>
      <c r="VVK4" s="76"/>
      <c r="VVL4" s="76"/>
      <c r="VVM4" s="76"/>
      <c r="VVN4" s="76"/>
      <c r="VVO4" s="76"/>
      <c r="VVP4" s="76"/>
      <c r="VVQ4" s="76"/>
      <c r="VVR4" s="76"/>
      <c r="VVS4" s="76"/>
      <c r="VVT4" s="76"/>
      <c r="VVU4" s="76"/>
      <c r="VVV4" s="76"/>
      <c r="VVW4" s="76"/>
      <c r="VVX4" s="76"/>
      <c r="VVY4" s="76"/>
      <c r="VVZ4" s="76"/>
      <c r="VWA4" s="76"/>
      <c r="VWB4" s="76"/>
      <c r="VWC4" s="76"/>
      <c r="VWD4" s="76"/>
      <c r="VWE4" s="76"/>
      <c r="VWF4" s="76"/>
      <c r="VWG4" s="76"/>
      <c r="VWH4" s="76"/>
      <c r="VWI4" s="76"/>
      <c r="VWJ4" s="76"/>
      <c r="VWK4" s="76"/>
      <c r="VWL4" s="76"/>
      <c r="VWM4" s="76"/>
      <c r="VWN4" s="76"/>
      <c r="VWO4" s="76"/>
      <c r="VWP4" s="76"/>
      <c r="VWQ4" s="76"/>
      <c r="VWR4" s="76"/>
      <c r="VWS4" s="76"/>
      <c r="VWT4" s="76"/>
      <c r="VWU4" s="76"/>
      <c r="VWV4" s="76"/>
      <c r="VWW4" s="76"/>
      <c r="VWX4" s="76"/>
      <c r="VWY4" s="76"/>
      <c r="VWZ4" s="76"/>
      <c r="VXA4" s="76"/>
      <c r="VXB4" s="76"/>
      <c r="VXC4" s="76"/>
      <c r="VXD4" s="76"/>
      <c r="VXE4" s="76"/>
      <c r="VXF4" s="76"/>
      <c r="VXG4" s="76"/>
      <c r="VXH4" s="76"/>
      <c r="VXI4" s="76"/>
      <c r="VXJ4" s="76"/>
      <c r="VXK4" s="76"/>
      <c r="VXL4" s="76"/>
      <c r="VXM4" s="76"/>
      <c r="VXN4" s="76"/>
      <c r="VXO4" s="76"/>
      <c r="VXP4" s="76"/>
      <c r="VXQ4" s="76"/>
      <c r="VXR4" s="76"/>
      <c r="VXS4" s="76"/>
      <c r="VXT4" s="76"/>
      <c r="VXU4" s="76"/>
      <c r="VXV4" s="76"/>
      <c r="VXW4" s="76"/>
      <c r="VXX4" s="76"/>
      <c r="VXY4" s="76"/>
      <c r="VXZ4" s="76"/>
      <c r="VYA4" s="76"/>
      <c r="VYB4" s="76"/>
      <c r="VYC4" s="76"/>
      <c r="VYD4" s="76"/>
      <c r="VYE4" s="76"/>
      <c r="VYF4" s="76"/>
      <c r="VYG4" s="76"/>
      <c r="VYH4" s="76"/>
      <c r="VYI4" s="76"/>
      <c r="VYJ4" s="76"/>
      <c r="VYK4" s="76"/>
      <c r="VYL4" s="76"/>
      <c r="VYM4" s="76"/>
      <c r="VYN4" s="76"/>
      <c r="VYO4" s="76"/>
      <c r="VYP4" s="76"/>
      <c r="VYQ4" s="76"/>
      <c r="VYR4" s="76"/>
      <c r="VYS4" s="76"/>
      <c r="VYT4" s="76"/>
      <c r="VYU4" s="76"/>
      <c r="VYV4" s="76"/>
      <c r="VYW4" s="76"/>
      <c r="VYX4" s="76"/>
      <c r="VYY4" s="76"/>
      <c r="VYZ4" s="76"/>
      <c r="VZA4" s="76"/>
      <c r="VZB4" s="76"/>
      <c r="VZC4" s="76"/>
      <c r="VZD4" s="76"/>
      <c r="VZE4" s="76"/>
      <c r="VZF4" s="76"/>
      <c r="VZG4" s="76"/>
      <c r="VZH4" s="76"/>
      <c r="VZI4" s="76"/>
      <c r="VZJ4" s="76"/>
      <c r="VZK4" s="76"/>
      <c r="VZL4" s="76"/>
      <c r="VZM4" s="76"/>
      <c r="VZN4" s="76"/>
      <c r="VZO4" s="76"/>
      <c r="VZP4" s="76"/>
      <c r="VZQ4" s="76"/>
      <c r="VZR4" s="76"/>
      <c r="VZS4" s="76"/>
      <c r="VZT4" s="76"/>
      <c r="VZU4" s="76"/>
      <c r="VZV4" s="76"/>
      <c r="VZW4" s="76"/>
      <c r="VZX4" s="76"/>
      <c r="VZY4" s="76"/>
      <c r="VZZ4" s="76"/>
      <c r="WAA4" s="76"/>
      <c r="WAB4" s="76"/>
      <c r="WAC4" s="76"/>
      <c r="WAD4" s="76"/>
      <c r="WAE4" s="76"/>
      <c r="WAF4" s="76"/>
      <c r="WAG4" s="76"/>
      <c r="WAH4" s="76"/>
      <c r="WAI4" s="76"/>
      <c r="WAJ4" s="76"/>
      <c r="WAK4" s="76"/>
      <c r="WAL4" s="76"/>
      <c r="WAM4" s="76"/>
      <c r="WAN4" s="76"/>
      <c r="WAO4" s="76"/>
      <c r="WAP4" s="76"/>
      <c r="WAQ4" s="76"/>
      <c r="WAR4" s="76"/>
      <c r="WAS4" s="76"/>
      <c r="WAT4" s="76"/>
      <c r="WAU4" s="76"/>
      <c r="WAV4" s="76"/>
      <c r="WAW4" s="76"/>
      <c r="WAX4" s="76"/>
      <c r="WAY4" s="76"/>
      <c r="WAZ4" s="76"/>
      <c r="WBA4" s="76"/>
      <c r="WBB4" s="76"/>
      <c r="WBC4" s="76"/>
      <c r="WBD4" s="76"/>
      <c r="WBE4" s="76"/>
      <c r="WBF4" s="76"/>
      <c r="WBG4" s="76"/>
      <c r="WBH4" s="76"/>
      <c r="WBI4" s="76"/>
      <c r="WBJ4" s="76"/>
      <c r="WBK4" s="76"/>
      <c r="WBL4" s="76"/>
      <c r="WBM4" s="76"/>
      <c r="WBN4" s="76"/>
      <c r="WBO4" s="76"/>
      <c r="WBP4" s="76"/>
      <c r="WBQ4" s="76"/>
      <c r="WBR4" s="76"/>
      <c r="WBS4" s="76"/>
      <c r="WBT4" s="76"/>
      <c r="WBU4" s="76"/>
      <c r="WBV4" s="76"/>
      <c r="WBW4" s="76"/>
      <c r="WBX4" s="76"/>
      <c r="WBY4" s="76"/>
      <c r="WBZ4" s="76"/>
      <c r="WCA4" s="76"/>
      <c r="WCB4" s="76"/>
      <c r="WCC4" s="76"/>
      <c r="WCD4" s="76"/>
      <c r="WCE4" s="76"/>
      <c r="WCF4" s="76"/>
      <c r="WCG4" s="76"/>
      <c r="WCH4" s="76"/>
      <c r="WCI4" s="76"/>
      <c r="WCJ4" s="76"/>
      <c r="WCK4" s="76"/>
      <c r="WCL4" s="76"/>
      <c r="WCM4" s="76"/>
      <c r="WCN4" s="76"/>
      <c r="WCO4" s="76"/>
      <c r="WCP4" s="76"/>
      <c r="WCQ4" s="76"/>
      <c r="WCR4" s="76"/>
      <c r="WCS4" s="76"/>
      <c r="WCT4" s="76"/>
      <c r="WCU4" s="76"/>
      <c r="WCV4" s="76"/>
      <c r="WCW4" s="76"/>
      <c r="WCX4" s="76"/>
      <c r="WCY4" s="76"/>
      <c r="WCZ4" s="76"/>
      <c r="WDA4" s="76"/>
      <c r="WDB4" s="76"/>
      <c r="WDC4" s="76"/>
      <c r="WDD4" s="76"/>
      <c r="WDE4" s="76"/>
      <c r="WDF4" s="76"/>
      <c r="WDG4" s="76"/>
      <c r="WDH4" s="76"/>
      <c r="WDI4" s="76"/>
      <c r="WDJ4" s="76"/>
      <c r="WDK4" s="76"/>
      <c r="WDL4" s="76"/>
      <c r="WDM4" s="76"/>
      <c r="WDN4" s="76"/>
      <c r="WDO4" s="76"/>
      <c r="WDP4" s="76"/>
      <c r="WDQ4" s="76"/>
      <c r="WDR4" s="76"/>
      <c r="WDS4" s="76"/>
      <c r="WDT4" s="76"/>
      <c r="WDU4" s="76"/>
      <c r="WDV4" s="76"/>
      <c r="WDW4" s="76"/>
      <c r="WDX4" s="76"/>
      <c r="WDY4" s="76"/>
      <c r="WDZ4" s="76"/>
      <c r="WEA4" s="76"/>
      <c r="WEB4" s="76"/>
      <c r="WEC4" s="76"/>
      <c r="WED4" s="76"/>
      <c r="WEE4" s="76"/>
      <c r="WEF4" s="76"/>
      <c r="WEG4" s="76"/>
      <c r="WEH4" s="76"/>
      <c r="WEI4" s="76"/>
      <c r="WEJ4" s="76"/>
      <c r="WEK4" s="76"/>
      <c r="WEL4" s="76"/>
      <c r="WEM4" s="76"/>
      <c r="WEN4" s="76"/>
      <c r="WEO4" s="76"/>
      <c r="WEP4" s="76"/>
      <c r="WEQ4" s="76"/>
      <c r="WER4" s="76"/>
      <c r="WES4" s="76"/>
      <c r="WET4" s="76"/>
      <c r="WEU4" s="76"/>
      <c r="WEV4" s="76"/>
      <c r="WEW4" s="76"/>
      <c r="WEX4" s="76"/>
      <c r="WEY4" s="76"/>
      <c r="WEZ4" s="76"/>
      <c r="WFA4" s="76"/>
      <c r="WFB4" s="76"/>
      <c r="WFC4" s="76"/>
      <c r="WFD4" s="76"/>
      <c r="WFE4" s="76"/>
      <c r="WFF4" s="76"/>
      <c r="WFG4" s="76"/>
      <c r="WFH4" s="76"/>
      <c r="WFI4" s="76"/>
      <c r="WFJ4" s="76"/>
      <c r="WFK4" s="76"/>
      <c r="WFL4" s="76"/>
      <c r="WFM4" s="76"/>
      <c r="WFN4" s="76"/>
      <c r="WFO4" s="76"/>
      <c r="WFP4" s="76"/>
      <c r="WFQ4" s="76"/>
      <c r="WFR4" s="76"/>
      <c r="WFS4" s="76"/>
      <c r="WFT4" s="76"/>
      <c r="WFU4" s="76"/>
      <c r="WFV4" s="76"/>
      <c r="WFW4" s="76"/>
      <c r="WFX4" s="76"/>
      <c r="WFY4" s="76"/>
      <c r="WFZ4" s="76"/>
      <c r="WGA4" s="76"/>
      <c r="WGB4" s="76"/>
      <c r="WGC4" s="76"/>
      <c r="WGD4" s="76"/>
      <c r="WGE4" s="76"/>
      <c r="WGF4" s="76"/>
      <c r="WGG4" s="76"/>
      <c r="WGH4" s="76"/>
      <c r="WGI4" s="76"/>
      <c r="WGJ4" s="76"/>
      <c r="WGK4" s="76"/>
      <c r="WGL4" s="76"/>
      <c r="WGM4" s="76"/>
      <c r="WGN4" s="76"/>
      <c r="WGO4" s="76"/>
      <c r="WGP4" s="76"/>
      <c r="WGQ4" s="76"/>
      <c r="WGR4" s="76"/>
      <c r="WGS4" s="76"/>
      <c r="WGT4" s="76"/>
      <c r="WGU4" s="76"/>
      <c r="WGV4" s="76"/>
      <c r="WGW4" s="76"/>
      <c r="WGX4" s="76"/>
      <c r="WGY4" s="76"/>
      <c r="WGZ4" s="76"/>
      <c r="WHA4" s="76"/>
      <c r="WHB4" s="76"/>
      <c r="WHC4" s="76"/>
      <c r="WHD4" s="76"/>
      <c r="WHE4" s="76"/>
      <c r="WHF4" s="76"/>
      <c r="WHG4" s="76"/>
      <c r="WHH4" s="76"/>
      <c r="WHI4" s="76"/>
      <c r="WHJ4" s="76"/>
      <c r="WHK4" s="76"/>
      <c r="WHL4" s="76"/>
      <c r="WHM4" s="76"/>
      <c r="WHN4" s="76"/>
      <c r="WHO4" s="76"/>
      <c r="WHP4" s="76"/>
      <c r="WHQ4" s="76"/>
      <c r="WHR4" s="76"/>
      <c r="WHS4" s="76"/>
      <c r="WHT4" s="76"/>
      <c r="WHU4" s="76"/>
      <c r="WHV4" s="76"/>
      <c r="WHW4" s="76"/>
      <c r="WHX4" s="76"/>
      <c r="WHY4" s="76"/>
      <c r="WHZ4" s="76"/>
      <c r="WIA4" s="76"/>
      <c r="WIB4" s="76"/>
      <c r="WIC4" s="76"/>
      <c r="WID4" s="76"/>
      <c r="WIE4" s="76"/>
      <c r="WIF4" s="76"/>
      <c r="WIG4" s="76"/>
      <c r="WIH4" s="76"/>
      <c r="WII4" s="76"/>
      <c r="WIJ4" s="76"/>
      <c r="WIK4" s="76"/>
      <c r="WIL4" s="76"/>
      <c r="WIM4" s="76"/>
      <c r="WIN4" s="76"/>
      <c r="WIO4" s="76"/>
      <c r="WIP4" s="76"/>
      <c r="WIQ4" s="76"/>
      <c r="WIR4" s="76"/>
      <c r="WIS4" s="76"/>
      <c r="WIT4" s="76"/>
      <c r="WIU4" s="76"/>
      <c r="WIV4" s="76"/>
      <c r="WIW4" s="76"/>
      <c r="WIX4" s="76"/>
      <c r="WIY4" s="76"/>
      <c r="WIZ4" s="76"/>
      <c r="WJA4" s="76"/>
      <c r="WJB4" s="76"/>
      <c r="WJC4" s="76"/>
      <c r="WJD4" s="76"/>
      <c r="WJE4" s="76"/>
      <c r="WJF4" s="76"/>
      <c r="WJG4" s="76"/>
      <c r="WJH4" s="76"/>
      <c r="WJI4" s="76"/>
      <c r="WJJ4" s="76"/>
      <c r="WJK4" s="76"/>
      <c r="WJL4" s="76"/>
      <c r="WJM4" s="76"/>
      <c r="WJN4" s="76"/>
      <c r="WJO4" s="76"/>
      <c r="WJP4" s="76"/>
      <c r="WJQ4" s="76"/>
      <c r="WJR4" s="76"/>
      <c r="WJS4" s="76"/>
      <c r="WJT4" s="76"/>
      <c r="WJU4" s="76"/>
      <c r="WJV4" s="76"/>
      <c r="WJW4" s="76"/>
      <c r="WJX4" s="76"/>
      <c r="WJY4" s="76"/>
      <c r="WJZ4" s="76"/>
      <c r="WKA4" s="76"/>
      <c r="WKB4" s="76"/>
      <c r="WKC4" s="76"/>
      <c r="WKD4" s="76"/>
      <c r="WKE4" s="76"/>
      <c r="WKF4" s="76"/>
      <c r="WKG4" s="76"/>
      <c r="WKH4" s="76"/>
      <c r="WKI4" s="76"/>
      <c r="WKJ4" s="76"/>
      <c r="WKK4" s="76"/>
      <c r="WKL4" s="76"/>
      <c r="WKM4" s="76"/>
      <c r="WKN4" s="76"/>
      <c r="WKO4" s="76"/>
      <c r="WKP4" s="76"/>
      <c r="WKQ4" s="76"/>
      <c r="WKR4" s="76"/>
      <c r="WKS4" s="76"/>
      <c r="WKT4" s="76"/>
      <c r="WKU4" s="76"/>
      <c r="WKV4" s="76"/>
      <c r="WKW4" s="76"/>
      <c r="WKX4" s="76"/>
      <c r="WKY4" s="76"/>
      <c r="WKZ4" s="76"/>
      <c r="WLA4" s="76"/>
      <c r="WLB4" s="76"/>
      <c r="WLC4" s="76"/>
      <c r="WLD4" s="76"/>
      <c r="WLE4" s="76"/>
      <c r="WLF4" s="76"/>
      <c r="WLG4" s="76"/>
      <c r="WLH4" s="76"/>
      <c r="WLI4" s="76"/>
      <c r="WLJ4" s="76"/>
      <c r="WLK4" s="76"/>
      <c r="WLL4" s="76"/>
      <c r="WLM4" s="76"/>
      <c r="WLN4" s="76"/>
      <c r="WLO4" s="76"/>
      <c r="WLP4" s="76"/>
      <c r="WLQ4" s="76"/>
      <c r="WLR4" s="76"/>
      <c r="WLS4" s="76"/>
      <c r="WLT4" s="76"/>
      <c r="WLU4" s="76"/>
      <c r="WLV4" s="76"/>
      <c r="WLW4" s="76"/>
      <c r="WLX4" s="76"/>
      <c r="WLY4" s="76"/>
      <c r="WLZ4" s="76"/>
      <c r="WMA4" s="76"/>
      <c r="WMB4" s="76"/>
      <c r="WMC4" s="76"/>
      <c r="WMD4" s="76"/>
      <c r="WME4" s="76"/>
      <c r="WMF4" s="76"/>
      <c r="WMG4" s="76"/>
      <c r="WMH4" s="76"/>
      <c r="WMI4" s="76"/>
      <c r="WMJ4" s="76"/>
      <c r="WMK4" s="76"/>
      <c r="WML4" s="76"/>
      <c r="WMM4" s="76"/>
      <c r="WMN4" s="76"/>
      <c r="WMO4" s="76"/>
      <c r="WMP4" s="76"/>
      <c r="WMQ4" s="76"/>
      <c r="WMR4" s="76"/>
      <c r="WMS4" s="76"/>
      <c r="WMT4" s="76"/>
      <c r="WMU4" s="76"/>
      <c r="WMV4" s="76"/>
      <c r="WMW4" s="76"/>
      <c r="WMX4" s="76"/>
      <c r="WMY4" s="76"/>
      <c r="WMZ4" s="76"/>
      <c r="WNA4" s="76"/>
      <c r="WNB4" s="76"/>
      <c r="WNC4" s="76"/>
      <c r="WND4" s="76"/>
      <c r="WNE4" s="76"/>
      <c r="WNF4" s="76"/>
      <c r="WNG4" s="76"/>
      <c r="WNH4" s="76"/>
      <c r="WNI4" s="76"/>
      <c r="WNJ4" s="76"/>
      <c r="WNK4" s="76"/>
      <c r="WNL4" s="76"/>
      <c r="WNM4" s="76"/>
      <c r="WNN4" s="76"/>
      <c r="WNO4" s="76"/>
      <c r="WNP4" s="76"/>
      <c r="WNQ4" s="76"/>
      <c r="WNR4" s="76"/>
      <c r="WNS4" s="76"/>
      <c r="WNT4" s="76"/>
      <c r="WNU4" s="76"/>
      <c r="WNV4" s="76"/>
      <c r="WNW4" s="76"/>
      <c r="WNX4" s="76"/>
      <c r="WNY4" s="76"/>
      <c r="WNZ4" s="76"/>
      <c r="WOA4" s="76"/>
      <c r="WOB4" s="76"/>
      <c r="WOC4" s="76"/>
      <c r="WOD4" s="76"/>
      <c r="WOE4" s="76"/>
      <c r="WOF4" s="76"/>
      <c r="WOG4" s="76"/>
      <c r="WOH4" s="76"/>
      <c r="WOI4" s="76"/>
      <c r="WOJ4" s="76"/>
      <c r="WOK4" s="76"/>
      <c r="WOL4" s="76"/>
      <c r="WOM4" s="76"/>
      <c r="WON4" s="76"/>
      <c r="WOO4" s="76"/>
      <c r="WOP4" s="76"/>
      <c r="WOQ4" s="76"/>
      <c r="WOR4" s="76"/>
      <c r="WOS4" s="76"/>
      <c r="WOT4" s="76"/>
      <c r="WOU4" s="76"/>
      <c r="WOV4" s="76"/>
      <c r="WOW4" s="76"/>
      <c r="WOX4" s="76"/>
      <c r="WOY4" s="76"/>
      <c r="WOZ4" s="76"/>
      <c r="WPA4" s="76"/>
      <c r="WPB4" s="76"/>
      <c r="WPC4" s="76"/>
      <c r="WPD4" s="76"/>
      <c r="WPE4" s="76"/>
      <c r="WPF4" s="76"/>
      <c r="WPG4" s="76"/>
      <c r="WPH4" s="76"/>
      <c r="WPI4" s="76"/>
      <c r="WPJ4" s="76"/>
      <c r="WPK4" s="76"/>
      <c r="WPL4" s="76"/>
      <c r="WPM4" s="76"/>
      <c r="WPN4" s="76"/>
      <c r="WPO4" s="76"/>
      <c r="WPP4" s="76"/>
      <c r="WPQ4" s="76"/>
      <c r="WPR4" s="76"/>
      <c r="WPS4" s="76"/>
      <c r="WPT4" s="76"/>
      <c r="WPU4" s="76"/>
      <c r="WPV4" s="76"/>
      <c r="WPW4" s="76"/>
      <c r="WPX4" s="76"/>
      <c r="WPY4" s="76"/>
      <c r="WPZ4" s="76"/>
      <c r="WQA4" s="76"/>
      <c r="WQB4" s="76"/>
      <c r="WQC4" s="76"/>
      <c r="WQD4" s="76"/>
      <c r="WQE4" s="76"/>
      <c r="WQF4" s="76"/>
      <c r="WQG4" s="76"/>
      <c r="WQH4" s="76"/>
      <c r="WQI4" s="76"/>
      <c r="WQJ4" s="76"/>
      <c r="WQK4" s="76"/>
      <c r="WQL4" s="76"/>
      <c r="WQM4" s="76"/>
      <c r="WQN4" s="76"/>
      <c r="WQO4" s="76"/>
      <c r="WQP4" s="76"/>
      <c r="WQQ4" s="76"/>
      <c r="WQR4" s="76"/>
      <c r="WQS4" s="76"/>
      <c r="WQT4" s="76"/>
      <c r="WQU4" s="76"/>
      <c r="WQV4" s="76"/>
      <c r="WQW4" s="76"/>
      <c r="WQX4" s="76"/>
      <c r="WQY4" s="76"/>
      <c r="WQZ4" s="76"/>
      <c r="WRA4" s="76"/>
      <c r="WRB4" s="76"/>
      <c r="WRC4" s="76"/>
      <c r="WRD4" s="76"/>
      <c r="WRE4" s="76"/>
      <c r="WRF4" s="76"/>
      <c r="WRG4" s="76"/>
      <c r="WRH4" s="76"/>
      <c r="WRI4" s="76"/>
      <c r="WRJ4" s="76"/>
      <c r="WRK4" s="76"/>
      <c r="WRL4" s="76"/>
      <c r="WRM4" s="76"/>
      <c r="WRN4" s="76"/>
      <c r="WRO4" s="76"/>
      <c r="WRP4" s="76"/>
      <c r="WRQ4" s="76"/>
      <c r="WRR4" s="76"/>
      <c r="WRS4" s="76"/>
      <c r="WRT4" s="76"/>
      <c r="WRU4" s="76"/>
      <c r="WRV4" s="76"/>
      <c r="WRW4" s="76"/>
      <c r="WRX4" s="76"/>
      <c r="WRY4" s="76"/>
      <c r="WRZ4" s="76"/>
      <c r="WSA4" s="76"/>
      <c r="WSB4" s="76"/>
      <c r="WSC4" s="76"/>
      <c r="WSD4" s="76"/>
      <c r="WSE4" s="76"/>
      <c r="WSF4" s="76"/>
      <c r="WSG4" s="76"/>
      <c r="WSH4" s="76"/>
      <c r="WSI4" s="76"/>
      <c r="WSJ4" s="76"/>
      <c r="WSK4" s="76"/>
      <c r="WSL4" s="76"/>
      <c r="WSM4" s="76"/>
      <c r="WSN4" s="76"/>
      <c r="WSO4" s="76"/>
      <c r="WSP4" s="76"/>
      <c r="WSQ4" s="76"/>
      <c r="WSR4" s="76"/>
      <c r="WSS4" s="76"/>
      <c r="WST4" s="76"/>
      <c r="WSU4" s="76"/>
      <c r="WSV4" s="76"/>
      <c r="WSW4" s="76"/>
      <c r="WSX4" s="76"/>
      <c r="WSY4" s="76"/>
      <c r="WSZ4" s="76"/>
      <c r="WTA4" s="76"/>
      <c r="WTB4" s="76"/>
      <c r="WTC4" s="76"/>
      <c r="WTD4" s="76"/>
      <c r="WTE4" s="76"/>
      <c r="WTF4" s="76"/>
      <c r="WTG4" s="76"/>
      <c r="WTH4" s="76"/>
      <c r="WTI4" s="76"/>
      <c r="WTJ4" s="76"/>
      <c r="WTK4" s="76"/>
      <c r="WTL4" s="76"/>
      <c r="WTM4" s="76"/>
      <c r="WTN4" s="76"/>
      <c r="WTO4" s="76"/>
      <c r="WTP4" s="76"/>
      <c r="WTQ4" s="76"/>
      <c r="WTR4" s="76"/>
      <c r="WTS4" s="76"/>
      <c r="WTT4" s="76"/>
      <c r="WTU4" s="76"/>
      <c r="WTV4" s="76"/>
      <c r="WTW4" s="76"/>
      <c r="WTX4" s="76"/>
      <c r="WTY4" s="76"/>
      <c r="WTZ4" s="76"/>
      <c r="WUA4" s="76"/>
      <c r="WUB4" s="76"/>
      <c r="WUC4" s="76"/>
      <c r="WUD4" s="76"/>
      <c r="WUE4" s="76"/>
      <c r="WUF4" s="76"/>
      <c r="WUG4" s="76"/>
      <c r="WUH4" s="76"/>
      <c r="WUI4" s="76"/>
      <c r="WUJ4" s="76"/>
      <c r="WUK4" s="76"/>
      <c r="WUL4" s="76"/>
      <c r="WUM4" s="76"/>
      <c r="WUN4" s="76"/>
      <c r="WUO4" s="76"/>
      <c r="WUP4" s="76"/>
      <c r="WUQ4" s="76"/>
      <c r="WUR4" s="76"/>
      <c r="WUS4" s="76"/>
      <c r="WUT4" s="76"/>
      <c r="WUU4" s="76"/>
      <c r="WUV4" s="76"/>
      <c r="WUW4" s="76"/>
      <c r="WUX4" s="76"/>
      <c r="WUY4" s="76"/>
      <c r="WUZ4" s="76"/>
      <c r="WVA4" s="76"/>
      <c r="WVB4" s="76"/>
      <c r="WVC4" s="76"/>
      <c r="WVD4" s="76"/>
      <c r="WVE4" s="76"/>
      <c r="WVF4" s="76"/>
      <c r="WVG4" s="76"/>
      <c r="WVH4" s="76"/>
      <c r="WVI4" s="76"/>
      <c r="WVJ4" s="76"/>
      <c r="WVK4" s="76"/>
      <c r="WVL4" s="76"/>
      <c r="WVM4" s="76"/>
      <c r="WVN4" s="76"/>
      <c r="WVO4" s="76"/>
      <c r="WVP4" s="76"/>
      <c r="WVQ4" s="76"/>
      <c r="WVR4" s="76"/>
      <c r="WVS4" s="76"/>
      <c r="WVT4" s="76"/>
      <c r="WVU4" s="76"/>
      <c r="WVV4" s="76"/>
      <c r="WVW4" s="76"/>
      <c r="WVX4" s="76"/>
      <c r="WVY4" s="76"/>
      <c r="WVZ4" s="76"/>
      <c r="WWA4" s="76"/>
      <c r="WWB4" s="76"/>
      <c r="WWC4" s="76"/>
      <c r="WWD4" s="76"/>
      <c r="WWE4" s="76"/>
      <c r="WWF4" s="76"/>
      <c r="WWG4" s="76"/>
      <c r="WWH4" s="76"/>
      <c r="WWI4" s="76"/>
      <c r="WWJ4" s="76"/>
      <c r="WWK4" s="76"/>
      <c r="WWL4" s="76"/>
      <c r="WWM4" s="76"/>
      <c r="WWN4" s="76"/>
      <c r="WWO4" s="76"/>
      <c r="WWP4" s="76"/>
      <c r="WWQ4" s="76"/>
      <c r="WWR4" s="76"/>
      <c r="WWS4" s="76"/>
      <c r="WWT4" s="76"/>
      <c r="WWU4" s="76"/>
      <c r="WWV4" s="76"/>
      <c r="WWW4" s="76"/>
      <c r="WWX4" s="76"/>
      <c r="WWY4" s="76"/>
      <c r="WWZ4" s="76"/>
      <c r="WXA4" s="76"/>
      <c r="WXB4" s="76"/>
      <c r="WXC4" s="76"/>
      <c r="WXD4" s="76"/>
      <c r="WXE4" s="76"/>
      <c r="WXF4" s="76"/>
      <c r="WXG4" s="76"/>
      <c r="WXH4" s="76"/>
      <c r="WXI4" s="76"/>
      <c r="WXJ4" s="76"/>
      <c r="WXK4" s="76"/>
      <c r="WXL4" s="76"/>
      <c r="WXM4" s="76"/>
      <c r="WXN4" s="76"/>
      <c r="WXO4" s="76"/>
      <c r="WXP4" s="76"/>
      <c r="WXQ4" s="76"/>
      <c r="WXR4" s="76"/>
      <c r="WXS4" s="76"/>
      <c r="WXT4" s="76"/>
      <c r="WXU4" s="76"/>
      <c r="WXV4" s="76"/>
      <c r="WXW4" s="76"/>
      <c r="WXX4" s="76"/>
      <c r="WXY4" s="76"/>
      <c r="WXZ4" s="76"/>
      <c r="WYA4" s="76"/>
      <c r="WYB4" s="76"/>
      <c r="WYC4" s="76"/>
      <c r="WYD4" s="76"/>
      <c r="WYE4" s="76"/>
      <c r="WYF4" s="76"/>
      <c r="WYG4" s="76"/>
      <c r="WYH4" s="76"/>
      <c r="WYI4" s="76"/>
      <c r="WYJ4" s="76"/>
      <c r="WYK4" s="76"/>
      <c r="WYL4" s="76"/>
      <c r="WYM4" s="76"/>
      <c r="WYN4" s="76"/>
      <c r="WYO4" s="76"/>
      <c r="WYP4" s="76"/>
      <c r="WYQ4" s="76"/>
      <c r="WYR4" s="76"/>
      <c r="WYS4" s="76"/>
      <c r="WYT4" s="76"/>
      <c r="WYU4" s="76"/>
      <c r="WYV4" s="76"/>
      <c r="WYW4" s="76"/>
      <c r="WYX4" s="76"/>
      <c r="WYY4" s="76"/>
      <c r="WYZ4" s="76"/>
      <c r="WZA4" s="76"/>
      <c r="WZB4" s="76"/>
      <c r="WZC4" s="76"/>
      <c r="WZD4" s="76"/>
      <c r="WZE4" s="76"/>
      <c r="WZF4" s="76"/>
      <c r="WZG4" s="76"/>
      <c r="WZH4" s="76"/>
      <c r="WZI4" s="76"/>
      <c r="WZJ4" s="76"/>
      <c r="WZK4" s="76"/>
      <c r="WZL4" s="76"/>
      <c r="WZM4" s="76"/>
      <c r="WZN4" s="76"/>
      <c r="WZO4" s="76"/>
      <c r="WZP4" s="76"/>
      <c r="WZQ4" s="76"/>
      <c r="WZR4" s="76"/>
      <c r="WZS4" s="76"/>
      <c r="WZT4" s="76"/>
      <c r="WZU4" s="76"/>
      <c r="WZV4" s="76"/>
      <c r="WZW4" s="76"/>
      <c r="WZX4" s="76"/>
      <c r="WZY4" s="76"/>
      <c r="WZZ4" s="76"/>
      <c r="XAA4" s="76"/>
      <c r="XAB4" s="76"/>
      <c r="XAC4" s="76"/>
      <c r="XAD4" s="76"/>
      <c r="XAE4" s="76"/>
      <c r="XAF4" s="76"/>
      <c r="XAG4" s="76"/>
      <c r="XAH4" s="76"/>
      <c r="XAI4" s="76"/>
      <c r="XAJ4" s="76"/>
      <c r="XAK4" s="76"/>
      <c r="XAL4" s="76"/>
      <c r="XAM4" s="76"/>
      <c r="XAN4" s="76"/>
      <c r="XAO4" s="76"/>
      <c r="XAP4" s="76"/>
      <c r="XAQ4" s="76"/>
      <c r="XAR4" s="76"/>
      <c r="XAS4" s="76"/>
      <c r="XAT4" s="76"/>
      <c r="XAU4" s="76"/>
      <c r="XAV4" s="76"/>
      <c r="XAW4" s="76"/>
      <c r="XAX4" s="76"/>
      <c r="XAY4" s="76"/>
      <c r="XAZ4" s="76"/>
      <c r="XBA4" s="76"/>
      <c r="XBB4" s="76"/>
      <c r="XBC4" s="76"/>
      <c r="XBD4" s="76"/>
      <c r="XBE4" s="76"/>
      <c r="XBF4" s="76"/>
      <c r="XBG4" s="76"/>
      <c r="XBH4" s="76"/>
      <c r="XBI4" s="76"/>
      <c r="XBJ4" s="76"/>
      <c r="XBK4" s="76"/>
      <c r="XBL4" s="76"/>
      <c r="XBM4" s="76"/>
      <c r="XBN4" s="76"/>
      <c r="XBO4" s="76"/>
      <c r="XBP4" s="76"/>
      <c r="XBQ4" s="76"/>
      <c r="XBR4" s="76"/>
      <c r="XBS4" s="76"/>
      <c r="XBT4" s="76"/>
      <c r="XBU4" s="76"/>
      <c r="XBV4" s="76"/>
      <c r="XBW4" s="76"/>
      <c r="XBX4" s="76"/>
      <c r="XBY4" s="76"/>
      <c r="XBZ4" s="76"/>
      <c r="XCA4" s="76"/>
      <c r="XCB4" s="76"/>
      <c r="XCC4" s="76"/>
      <c r="XCD4" s="76"/>
      <c r="XCE4" s="76"/>
      <c r="XCF4" s="76"/>
      <c r="XCG4" s="76"/>
      <c r="XCH4" s="76"/>
      <c r="XCI4" s="76"/>
      <c r="XCJ4" s="76"/>
      <c r="XCK4" s="76"/>
      <c r="XCL4" s="76"/>
      <c r="XCM4" s="76"/>
      <c r="XCN4" s="76"/>
      <c r="XCO4" s="76"/>
      <c r="XCP4" s="76"/>
      <c r="XCQ4" s="76"/>
      <c r="XCR4" s="76"/>
      <c r="XCS4" s="76"/>
      <c r="XCT4" s="76"/>
      <c r="XCU4" s="76"/>
      <c r="XCV4" s="76"/>
      <c r="XCW4" s="76"/>
      <c r="XCX4" s="76"/>
      <c r="XCY4" s="76"/>
      <c r="XCZ4" s="76"/>
      <c r="XDA4" s="76"/>
      <c r="XDB4" s="76"/>
      <c r="XDC4" s="76"/>
      <c r="XDD4" s="76"/>
      <c r="XDE4" s="76"/>
      <c r="XDF4" s="76"/>
      <c r="XDG4" s="76"/>
      <c r="XDH4" s="76"/>
      <c r="XDI4" s="76"/>
      <c r="XDJ4" s="76"/>
      <c r="XDK4" s="76"/>
      <c r="XDL4" s="76"/>
      <c r="XDM4" s="76"/>
      <c r="XDN4" s="76"/>
      <c r="XDO4" s="76"/>
      <c r="XDP4" s="76"/>
      <c r="XDQ4" s="76"/>
      <c r="XDR4" s="76"/>
      <c r="XDS4" s="76"/>
      <c r="XDT4" s="76"/>
      <c r="XDU4" s="76"/>
      <c r="XDV4" s="76"/>
      <c r="XDW4" s="76"/>
      <c r="XDX4" s="76"/>
      <c r="XDY4" s="76"/>
      <c r="XDZ4" s="76"/>
      <c r="XEA4" s="76"/>
      <c r="XEB4" s="76"/>
      <c r="XEC4" s="76"/>
      <c r="XED4" s="76"/>
      <c r="XEE4" s="76"/>
      <c r="XEF4" s="76"/>
      <c r="XEG4" s="76"/>
      <c r="XEH4" s="76"/>
      <c r="XEI4" s="76"/>
      <c r="XEJ4" s="76"/>
      <c r="XEK4" s="76"/>
      <c r="XEL4" s="76"/>
      <c r="XEM4" s="76"/>
      <c r="XEN4" s="76"/>
      <c r="XEO4" s="76"/>
      <c r="XEP4" s="76"/>
      <c r="XEQ4" s="76"/>
      <c r="XER4" s="76"/>
      <c r="XES4" s="76"/>
      <c r="XET4" s="76"/>
      <c r="XEU4" s="76"/>
      <c r="XEV4" s="76"/>
      <c r="XEW4" s="76"/>
      <c r="XEX4" s="76"/>
      <c r="XEY4" s="76"/>
      <c r="XEZ4" s="76"/>
      <c r="XFA4" s="76"/>
      <c r="XFB4" s="76"/>
    </row>
    <row r="5" spans="1:16382" s="90" customFormat="1" ht="15" customHeight="1" x14ac:dyDescent="0.2">
      <c r="A5" s="86"/>
      <c r="B5" s="87" t="s">
        <v>50</v>
      </c>
      <c r="C5" s="88">
        <v>360</v>
      </c>
      <c r="D5" s="89">
        <v>360</v>
      </c>
      <c r="E5" s="89">
        <v>355</v>
      </c>
      <c r="F5" s="89">
        <v>353</v>
      </c>
      <c r="G5" s="89">
        <v>353</v>
      </c>
      <c r="H5" s="86"/>
    </row>
    <row r="6" spans="1:16382" ht="15" customHeight="1" x14ac:dyDescent="0.2">
      <c r="A6" s="72"/>
      <c r="B6" s="91" t="s">
        <v>51</v>
      </c>
      <c r="C6" s="92">
        <v>325</v>
      </c>
      <c r="D6" s="93">
        <v>323</v>
      </c>
      <c r="E6" s="93">
        <v>318</v>
      </c>
      <c r="F6" s="93">
        <v>316</v>
      </c>
      <c r="G6" s="93">
        <v>316</v>
      </c>
      <c r="H6" s="72"/>
    </row>
    <row r="7" spans="1:16382" ht="15" customHeight="1" x14ac:dyDescent="0.2">
      <c r="A7" s="72"/>
      <c r="B7" s="94" t="s">
        <v>52</v>
      </c>
      <c r="C7" s="95">
        <v>224</v>
      </c>
      <c r="D7" s="96">
        <v>223</v>
      </c>
      <c r="E7" s="96">
        <v>221</v>
      </c>
      <c r="F7" s="96">
        <v>220</v>
      </c>
      <c r="G7" s="96">
        <v>220</v>
      </c>
      <c r="H7" s="72"/>
      <c r="J7" s="97"/>
    </row>
    <row r="8" spans="1:16382" ht="15" customHeight="1" x14ac:dyDescent="0.2">
      <c r="A8" s="72"/>
      <c r="B8" s="94" t="s">
        <v>53</v>
      </c>
      <c r="C8" s="95">
        <v>101</v>
      </c>
      <c r="D8" s="96">
        <v>100</v>
      </c>
      <c r="E8" s="96">
        <v>97</v>
      </c>
      <c r="F8" s="96">
        <v>96</v>
      </c>
      <c r="G8" s="96">
        <v>96</v>
      </c>
      <c r="H8" s="72"/>
    </row>
    <row r="9" spans="1:16382" ht="15" customHeight="1" x14ac:dyDescent="0.2">
      <c r="A9" s="72"/>
      <c r="B9" s="91" t="s">
        <v>54</v>
      </c>
      <c r="C9" s="92">
        <v>35</v>
      </c>
      <c r="D9" s="93">
        <v>37</v>
      </c>
      <c r="E9" s="93">
        <v>37</v>
      </c>
      <c r="F9" s="93">
        <v>37</v>
      </c>
      <c r="G9" s="93">
        <v>37</v>
      </c>
      <c r="H9" s="72"/>
    </row>
    <row r="10" spans="1:16382" s="98" customFormat="1" ht="25.5" customHeight="1" x14ac:dyDescent="0.2">
      <c r="A10" s="99"/>
      <c r="B10" s="91" t="s">
        <v>55</v>
      </c>
      <c r="C10" s="92" t="s">
        <v>586</v>
      </c>
      <c r="D10" s="93" t="s">
        <v>586</v>
      </c>
      <c r="E10" s="93" t="s">
        <v>586</v>
      </c>
      <c r="F10" s="93" t="s">
        <v>586</v>
      </c>
      <c r="G10" s="93" t="s">
        <v>586</v>
      </c>
      <c r="H10" s="99"/>
    </row>
    <row r="11" spans="1:16382" s="98" customFormat="1" ht="15" customHeight="1" x14ac:dyDescent="0.2">
      <c r="A11" s="99"/>
      <c r="B11" s="91" t="s">
        <v>56</v>
      </c>
      <c r="C11" s="92">
        <v>6</v>
      </c>
      <c r="D11" s="92">
        <v>0</v>
      </c>
      <c r="E11" s="92">
        <v>5</v>
      </c>
      <c r="F11" s="92">
        <v>6</v>
      </c>
      <c r="G11" s="92">
        <v>6</v>
      </c>
      <c r="H11" s="99"/>
      <c r="J11" s="100"/>
    </row>
    <row r="12" spans="1:16382" ht="15" customHeight="1" x14ac:dyDescent="0.2">
      <c r="A12" s="72"/>
      <c r="B12" s="91" t="s">
        <v>57</v>
      </c>
      <c r="C12" s="92">
        <v>6</v>
      </c>
      <c r="D12" s="93">
        <v>3</v>
      </c>
      <c r="E12" s="93">
        <v>2</v>
      </c>
      <c r="F12" s="93">
        <v>3</v>
      </c>
      <c r="G12" s="93">
        <v>3</v>
      </c>
      <c r="H12" s="72"/>
    </row>
    <row r="13" spans="1:16382" ht="15.75" customHeight="1" x14ac:dyDescent="0.2"/>
    <row r="14" spans="1:16382" ht="12.75" customHeight="1" x14ac:dyDescent="0.2"/>
    <row r="15" spans="1:16382" hidden="1" x14ac:dyDescent="0.2"/>
    <row r="16" spans="1:16382" hidden="1" x14ac:dyDescent="0.2"/>
    <row r="17" hidden="1" x14ac:dyDescent="0.2"/>
    <row r="18" hidden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spans="2:14" ht="12.75" hidden="1" customHeight="1" x14ac:dyDescent="0.2"/>
    <row r="34" spans="2:14" ht="12.75" hidden="1" customHeight="1" x14ac:dyDescent="0.2"/>
    <row r="35" spans="2:14" ht="12.75" hidden="1" customHeight="1" x14ac:dyDescent="0.2"/>
    <row r="36" spans="2:14" hidden="1" x14ac:dyDescent="0.2">
      <c r="B36" s="101"/>
      <c r="C36" s="102"/>
      <c r="D36" s="102"/>
      <c r="E36" s="102"/>
      <c r="F36" s="102"/>
      <c r="G36" s="102"/>
      <c r="H36" s="103"/>
      <c r="I36" s="104"/>
      <c r="J36" s="104"/>
      <c r="K36" s="104"/>
      <c r="L36" s="104"/>
      <c r="M36" s="104"/>
      <c r="N36" s="104"/>
    </row>
    <row r="37" spans="2:14" ht="12.75" hidden="1" customHeight="1" x14ac:dyDescent="0.2"/>
    <row r="38" spans="2:14" ht="12.75" hidden="1" customHeight="1" x14ac:dyDescent="0.2"/>
    <row r="39" spans="2:14" ht="12.75" hidden="1" customHeight="1" x14ac:dyDescent="0.2"/>
    <row r="40" spans="2:14" ht="12.75" hidden="1" customHeight="1" x14ac:dyDescent="0.2"/>
    <row r="41" spans="2:14" ht="12.75" hidden="1" customHeight="1" x14ac:dyDescent="0.2"/>
  </sheetData>
  <mergeCells count="1">
    <mergeCell ref="B2:G2"/>
  </mergeCells>
  <pageMargins left="0.7" right="0.7" top="0.75" bottom="0.7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8BB"/>
    <outlinePr summaryBelow="0"/>
  </sheetPr>
  <dimension ref="A1:AQ269"/>
  <sheetViews>
    <sheetView showGridLines="0" view="pageBreakPreview" zoomScale="85" zoomScaleNormal="90" zoomScaleSheetLayoutView="85" workbookViewId="0"/>
  </sheetViews>
  <sheetFormatPr defaultColWidth="0" defaultRowHeight="15" customHeight="1" zeroHeight="1" outlineLevelRow="6" outlineLevelCol="1" x14ac:dyDescent="0.2"/>
  <cols>
    <col min="1" max="1" width="2.85546875" style="105" customWidth="1"/>
    <col min="2" max="2" width="14.140625" style="106" customWidth="1" collapsed="1"/>
    <col min="3" max="3" width="61.140625" style="107" customWidth="1"/>
    <col min="4" max="4" width="12.42578125" style="107" customWidth="1" outlineLevel="1"/>
    <col min="5" max="5" width="12.42578125" style="107" customWidth="1" outlineLevel="1" collapsed="1"/>
    <col min="6" max="6" width="12.5703125" style="108" customWidth="1"/>
    <col min="7" max="8" width="12.42578125" style="107" customWidth="1" outlineLevel="1"/>
    <col min="9" max="9" width="12.5703125" style="108" customWidth="1"/>
    <col min="10" max="11" width="12.42578125" style="107" customWidth="1" outlineLevel="1"/>
    <col min="12" max="12" width="12.5703125" style="108" customWidth="1"/>
    <col min="13" max="14" width="12.42578125" style="107" customWidth="1" outlineLevel="1"/>
    <col min="15" max="15" width="12.5703125" style="108" customWidth="1"/>
    <col min="16" max="17" width="12.42578125" style="107" customWidth="1" outlineLevel="1"/>
    <col min="18" max="19" width="12.5703125" style="108" customWidth="1"/>
    <col min="20" max="20" width="4.28515625" style="109" customWidth="1"/>
    <col min="21" max="21" width="4.7109375" style="109" hidden="1" customWidth="1"/>
    <col min="22" max="30" width="9.140625" style="177" hidden="1" customWidth="1"/>
    <col min="31" max="43" width="0" style="177" hidden="1" customWidth="1"/>
    <col min="44" max="16384" width="9.140625" style="177" hidden="1"/>
  </cols>
  <sheetData>
    <row r="1" spans="1:41" s="109" customFormat="1" ht="15" customHeight="1" x14ac:dyDescent="0.2">
      <c r="A1" s="105"/>
      <c r="B1" s="106"/>
      <c r="C1" s="107"/>
      <c r="D1" s="107"/>
      <c r="E1" s="107"/>
      <c r="F1" s="108"/>
      <c r="G1" s="107"/>
      <c r="H1" s="107"/>
      <c r="I1" s="108"/>
      <c r="J1" s="107"/>
      <c r="K1" s="107"/>
      <c r="L1" s="108"/>
      <c r="M1" s="107"/>
      <c r="N1" s="107"/>
      <c r="O1" s="108"/>
      <c r="P1" s="107"/>
      <c r="Q1" s="107"/>
      <c r="R1" s="108"/>
      <c r="S1" s="108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</row>
    <row r="2" spans="1:41" s="109" customFormat="1" ht="26.25" customHeight="1" x14ac:dyDescent="0.25">
      <c r="A2" s="105"/>
      <c r="B2" s="396" t="s">
        <v>58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</row>
    <row r="3" spans="1:41" s="109" customFormat="1" ht="11.25" customHeight="1" x14ac:dyDescent="0.25">
      <c r="A3" s="105"/>
      <c r="B3" s="111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</row>
    <row r="4" spans="1:41" s="109" customFormat="1" ht="15" customHeight="1" x14ac:dyDescent="0.2">
      <c r="A4" s="105"/>
      <c r="B4" s="397" t="s">
        <v>59</v>
      </c>
      <c r="C4" s="399" t="s">
        <v>60</v>
      </c>
      <c r="D4" s="401">
        <v>44927</v>
      </c>
      <c r="E4" s="402"/>
      <c r="F4" s="403"/>
      <c r="G4" s="401">
        <v>45292</v>
      </c>
      <c r="H4" s="402"/>
      <c r="I4" s="403"/>
      <c r="J4" s="401">
        <v>45474</v>
      </c>
      <c r="K4" s="402"/>
      <c r="L4" s="403"/>
      <c r="M4" s="401">
        <v>45536</v>
      </c>
      <c r="N4" s="402"/>
      <c r="O4" s="403"/>
      <c r="P4" s="401">
        <v>45566</v>
      </c>
      <c r="Q4" s="402"/>
      <c r="R4" s="402"/>
      <c r="S4" s="402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</row>
    <row r="5" spans="1:41" s="109" customFormat="1" ht="15" customHeight="1" x14ac:dyDescent="0.2">
      <c r="A5" s="110"/>
      <c r="B5" s="398"/>
      <c r="C5" s="400"/>
      <c r="D5" s="112" t="s">
        <v>61</v>
      </c>
      <c r="E5" s="112" t="s">
        <v>62</v>
      </c>
      <c r="F5" s="112" t="s">
        <v>63</v>
      </c>
      <c r="G5" s="112" t="s">
        <v>61</v>
      </c>
      <c r="H5" s="112" t="s">
        <v>62</v>
      </c>
      <c r="I5" s="112" t="s">
        <v>63</v>
      </c>
      <c r="J5" s="112" t="s">
        <v>61</v>
      </c>
      <c r="K5" s="112" t="s">
        <v>62</v>
      </c>
      <c r="L5" s="112" t="s">
        <v>63</v>
      </c>
      <c r="M5" s="112" t="s">
        <v>61</v>
      </c>
      <c r="N5" s="112" t="s">
        <v>62</v>
      </c>
      <c r="O5" s="112" t="s">
        <v>63</v>
      </c>
      <c r="P5" s="112" t="s">
        <v>61</v>
      </c>
      <c r="Q5" s="112" t="s">
        <v>62</v>
      </c>
      <c r="R5" s="112" t="s">
        <v>63</v>
      </c>
      <c r="S5" s="112" t="s">
        <v>64</v>
      </c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</row>
    <row r="6" spans="1:41" s="109" customFormat="1" ht="15" customHeight="1" x14ac:dyDescent="0.2">
      <c r="A6" s="105"/>
      <c r="B6" s="404" t="s">
        <v>33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113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</row>
    <row r="7" spans="1:41" s="109" customFormat="1" ht="15" customHeight="1" x14ac:dyDescent="0.2">
      <c r="A7" s="114"/>
      <c r="B7" s="115" t="s">
        <v>9</v>
      </c>
      <c r="C7" s="116" t="s">
        <v>65</v>
      </c>
      <c r="D7" s="117">
        <v>4877.3388100000002</v>
      </c>
      <c r="E7" s="117">
        <v>4410.9211690000002</v>
      </c>
      <c r="F7" s="117">
        <v>9288.2599790000004</v>
      </c>
      <c r="G7" s="117">
        <v>7828.6480249999995</v>
      </c>
      <c r="H7" s="117">
        <v>4689.3551450000004</v>
      </c>
      <c r="I7" s="117">
        <v>12518.00317</v>
      </c>
      <c r="J7" s="117" t="s">
        <v>362</v>
      </c>
      <c r="K7" s="117" t="s">
        <v>362</v>
      </c>
      <c r="L7" s="117">
        <v>11906.227079</v>
      </c>
      <c r="M7" s="117" t="s">
        <v>362</v>
      </c>
      <c r="N7" s="117" t="s">
        <v>362</v>
      </c>
      <c r="O7" s="117">
        <v>14066.676672</v>
      </c>
      <c r="P7" s="117" t="s">
        <v>362</v>
      </c>
      <c r="Q7" s="117" t="s">
        <v>362</v>
      </c>
      <c r="R7" s="117">
        <v>13930.567252000001</v>
      </c>
      <c r="S7" s="118">
        <v>7.4446903729027607</v>
      </c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</row>
    <row r="8" spans="1:41" s="109" customFormat="1" ht="26.25" customHeight="1" outlineLevel="1" x14ac:dyDescent="0.2">
      <c r="A8" s="105"/>
      <c r="B8" s="119" t="s">
        <v>66</v>
      </c>
      <c r="C8" s="120" t="s">
        <v>67</v>
      </c>
      <c r="D8" s="121">
        <v>911.34246099999996</v>
      </c>
      <c r="E8" s="121">
        <v>754.238967</v>
      </c>
      <c r="F8" s="121">
        <v>1665.581428</v>
      </c>
      <c r="G8" s="121">
        <v>1186.593498</v>
      </c>
      <c r="H8" s="121">
        <v>839.10336600000005</v>
      </c>
      <c r="I8" s="121">
        <v>2025.696864</v>
      </c>
      <c r="J8" s="121" t="s">
        <v>362</v>
      </c>
      <c r="K8" s="121" t="s">
        <v>362</v>
      </c>
      <c r="L8" s="121">
        <v>1681.853359</v>
      </c>
      <c r="M8" s="121" t="s">
        <v>362</v>
      </c>
      <c r="N8" s="121" t="s">
        <v>362</v>
      </c>
      <c r="O8" s="121">
        <v>1761.009943</v>
      </c>
      <c r="P8" s="121" t="s">
        <v>362</v>
      </c>
      <c r="Q8" s="121" t="s">
        <v>362</v>
      </c>
      <c r="R8" s="121">
        <v>1738.2113670000001</v>
      </c>
      <c r="S8" s="122">
        <v>0.92892451512462271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</row>
    <row r="9" spans="1:41" s="109" customFormat="1" ht="15" customHeight="1" outlineLevel="1" x14ac:dyDescent="0.2">
      <c r="A9" s="105"/>
      <c r="B9" s="123" t="s">
        <v>68</v>
      </c>
      <c r="C9" s="124" t="s">
        <v>69</v>
      </c>
      <c r="D9" s="125">
        <v>5.6869999999946685E-3</v>
      </c>
      <c r="E9" s="125">
        <v>254.790605</v>
      </c>
      <c r="F9" s="125">
        <v>254.79629199999999</v>
      </c>
      <c r="G9" s="125">
        <v>1.4750999999989745E-2</v>
      </c>
      <c r="H9" s="125">
        <v>426.345192</v>
      </c>
      <c r="I9" s="125">
        <v>426.35994299999999</v>
      </c>
      <c r="J9" s="125" t="s">
        <v>362</v>
      </c>
      <c r="K9" s="125" t="s">
        <v>362</v>
      </c>
      <c r="L9" s="125">
        <v>340.43962599999998</v>
      </c>
      <c r="M9" s="125" t="s">
        <v>362</v>
      </c>
      <c r="N9" s="125" t="s">
        <v>362</v>
      </c>
      <c r="O9" s="125">
        <v>384.80991399999999</v>
      </c>
      <c r="P9" s="125" t="s">
        <v>362</v>
      </c>
      <c r="Q9" s="125" t="s">
        <v>362</v>
      </c>
      <c r="R9" s="125">
        <v>419.53979500000003</v>
      </c>
      <c r="S9" s="126">
        <v>0.22420794619384088</v>
      </c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</row>
    <row r="10" spans="1:41" s="109" customFormat="1" ht="15" customHeight="1" outlineLevel="1" x14ac:dyDescent="0.2">
      <c r="A10" s="105"/>
      <c r="B10" s="123" t="s">
        <v>70</v>
      </c>
      <c r="C10" s="124" t="s">
        <v>71</v>
      </c>
      <c r="D10" s="125">
        <v>1174.9049940000004</v>
      </c>
      <c r="E10" s="125">
        <v>3229.3340459999999</v>
      </c>
      <c r="F10" s="125">
        <v>4404.2390400000004</v>
      </c>
      <c r="G10" s="125">
        <v>2372.8970010000003</v>
      </c>
      <c r="H10" s="125">
        <v>3224.6165609999998</v>
      </c>
      <c r="I10" s="125">
        <v>5597.5135620000001</v>
      </c>
      <c r="J10" s="125" t="s">
        <v>362</v>
      </c>
      <c r="K10" s="125" t="s">
        <v>362</v>
      </c>
      <c r="L10" s="125">
        <v>6115.1251229999998</v>
      </c>
      <c r="M10" s="125" t="s">
        <v>362</v>
      </c>
      <c r="N10" s="125" t="s">
        <v>362</v>
      </c>
      <c r="O10" s="125">
        <v>6610.2655400000003</v>
      </c>
      <c r="P10" s="125" t="s">
        <v>362</v>
      </c>
      <c r="Q10" s="125" t="s">
        <v>362</v>
      </c>
      <c r="R10" s="125">
        <v>6754.9250240000001</v>
      </c>
      <c r="S10" s="126">
        <v>3.6099266014191125</v>
      </c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</row>
    <row r="11" spans="1:41" s="109" customFormat="1" ht="15" customHeight="1" outlineLevel="1" x14ac:dyDescent="0.2">
      <c r="A11" s="105"/>
      <c r="B11" s="123" t="s">
        <v>72</v>
      </c>
      <c r="C11" s="127" t="s">
        <v>73</v>
      </c>
      <c r="D11" s="125">
        <v>2933.7479579999999</v>
      </c>
      <c r="E11" s="125">
        <v>0.17144400000000001</v>
      </c>
      <c r="F11" s="125">
        <v>2933.919402</v>
      </c>
      <c r="G11" s="125">
        <v>4497.5142210000004</v>
      </c>
      <c r="H11" s="125">
        <v>0.20793400000000001</v>
      </c>
      <c r="I11" s="125">
        <v>4497.7221550000004</v>
      </c>
      <c r="J11" s="125" t="s">
        <v>362</v>
      </c>
      <c r="K11" s="125" t="s">
        <v>362</v>
      </c>
      <c r="L11" s="125">
        <v>3962.578943</v>
      </c>
      <c r="M11" s="125" t="s">
        <v>362</v>
      </c>
      <c r="N11" s="125" t="s">
        <v>362</v>
      </c>
      <c r="O11" s="125">
        <v>5477.0884669999996</v>
      </c>
      <c r="P11" s="125" t="s">
        <v>362</v>
      </c>
      <c r="Q11" s="125" t="s">
        <v>362</v>
      </c>
      <c r="R11" s="125">
        <v>5224.5311410000004</v>
      </c>
      <c r="S11" s="126">
        <v>2.7920626622544211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</row>
    <row r="12" spans="1:41" s="109" customFormat="1" ht="15" customHeight="1" outlineLevel="2" x14ac:dyDescent="0.2">
      <c r="A12" s="105"/>
      <c r="B12" s="123" t="s">
        <v>74</v>
      </c>
      <c r="C12" s="128" t="s">
        <v>75</v>
      </c>
      <c r="D12" s="125">
        <v>2929.8215059999998</v>
      </c>
      <c r="E12" s="125">
        <v>0.17144400000000001</v>
      </c>
      <c r="F12" s="125">
        <v>2929.9929499999998</v>
      </c>
      <c r="G12" s="125">
        <v>4494.784447</v>
      </c>
      <c r="H12" s="125">
        <v>0.20793400000000001</v>
      </c>
      <c r="I12" s="125">
        <v>4494.992381</v>
      </c>
      <c r="J12" s="125" t="s">
        <v>362</v>
      </c>
      <c r="K12" s="125" t="s">
        <v>362</v>
      </c>
      <c r="L12" s="125">
        <v>3955.9038930000002</v>
      </c>
      <c r="M12" s="125" t="s">
        <v>362</v>
      </c>
      <c r="N12" s="125" t="s">
        <v>362</v>
      </c>
      <c r="O12" s="125">
        <v>5470.0289400000001</v>
      </c>
      <c r="P12" s="125" t="s">
        <v>362</v>
      </c>
      <c r="Q12" s="125" t="s">
        <v>362</v>
      </c>
      <c r="R12" s="125">
        <v>5216.9190200000003</v>
      </c>
      <c r="S12" s="126">
        <v>2.7879946381100393</v>
      </c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</row>
    <row r="13" spans="1:41" s="109" customFormat="1" ht="15" customHeight="1" outlineLevel="1" x14ac:dyDescent="0.2">
      <c r="A13" s="105"/>
      <c r="B13" s="123" t="s">
        <v>76</v>
      </c>
      <c r="C13" s="124" t="s">
        <v>77</v>
      </c>
      <c r="D13" s="125">
        <v>-36.060304000000002</v>
      </c>
      <c r="E13" s="125">
        <v>0</v>
      </c>
      <c r="F13" s="125">
        <v>-36.060304000000002</v>
      </c>
      <c r="G13" s="125">
        <v>-67.352054999999993</v>
      </c>
      <c r="H13" s="125">
        <v>0</v>
      </c>
      <c r="I13" s="125">
        <v>-67.352054999999993</v>
      </c>
      <c r="J13" s="125" t="s">
        <v>362</v>
      </c>
      <c r="K13" s="125" t="s">
        <v>362</v>
      </c>
      <c r="L13" s="125">
        <v>-80.719673999999998</v>
      </c>
      <c r="M13" s="125" t="s">
        <v>362</v>
      </c>
      <c r="N13" s="125" t="s">
        <v>362</v>
      </c>
      <c r="O13" s="125">
        <v>-79.691525999999996</v>
      </c>
      <c r="P13" s="125" t="s">
        <v>362</v>
      </c>
      <c r="Q13" s="125" t="s">
        <v>362</v>
      </c>
      <c r="R13" s="125">
        <v>-79.314188999999999</v>
      </c>
      <c r="S13" s="126">
        <v>-4.2386614170224601E-2</v>
      </c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</row>
    <row r="14" spans="1:41" s="109" customFormat="1" ht="15" customHeight="1" outlineLevel="1" x14ac:dyDescent="0.2">
      <c r="A14" s="105"/>
      <c r="B14" s="129" t="s">
        <v>78</v>
      </c>
      <c r="C14" s="130" t="s">
        <v>79</v>
      </c>
      <c r="D14" s="131">
        <v>-107.67758400000001</v>
      </c>
      <c r="E14" s="131">
        <v>-2.8400000000000002E-4</v>
      </c>
      <c r="F14" s="131">
        <v>-107.677868</v>
      </c>
      <c r="G14" s="131">
        <v>-161.93262100000001</v>
      </c>
      <c r="H14" s="131">
        <v>0</v>
      </c>
      <c r="I14" s="131">
        <v>-161.93262100000001</v>
      </c>
      <c r="J14" s="131" t="s">
        <v>362</v>
      </c>
      <c r="K14" s="131" t="s">
        <v>362</v>
      </c>
      <c r="L14" s="131">
        <v>-174.08304100000001</v>
      </c>
      <c r="M14" s="131" t="s">
        <v>362</v>
      </c>
      <c r="N14" s="131" t="s">
        <v>362</v>
      </c>
      <c r="O14" s="131">
        <v>-149.67652799999999</v>
      </c>
      <c r="P14" s="131" t="s">
        <v>362</v>
      </c>
      <c r="Q14" s="131" t="s">
        <v>362</v>
      </c>
      <c r="R14" s="131">
        <v>-163.515095</v>
      </c>
      <c r="S14" s="132">
        <v>-8.7384758391372094E-2</v>
      </c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</row>
    <row r="15" spans="1:41" s="109" customFormat="1" ht="15" customHeight="1" x14ac:dyDescent="0.2">
      <c r="A15" s="114"/>
      <c r="B15" s="133" t="s">
        <v>11</v>
      </c>
      <c r="C15" s="134" t="s">
        <v>80</v>
      </c>
      <c r="D15" s="135">
        <v>4949.4061780000002</v>
      </c>
      <c r="E15" s="135">
        <v>0</v>
      </c>
      <c r="F15" s="135">
        <v>4949.4061780000002</v>
      </c>
      <c r="G15" s="135">
        <v>3666.7480390000001</v>
      </c>
      <c r="H15" s="135">
        <v>0</v>
      </c>
      <c r="I15" s="135">
        <v>3666.7480390000001</v>
      </c>
      <c r="J15" s="135">
        <v>3549.2300310000001</v>
      </c>
      <c r="K15" s="135">
        <v>0</v>
      </c>
      <c r="L15" s="135">
        <v>3549.2300310000001</v>
      </c>
      <c r="M15" s="135">
        <v>4201.694133</v>
      </c>
      <c r="N15" s="135">
        <v>0</v>
      </c>
      <c r="O15" s="135">
        <v>4201.694133</v>
      </c>
      <c r="P15" s="135">
        <v>4880.0342950000004</v>
      </c>
      <c r="Q15" s="135">
        <v>0</v>
      </c>
      <c r="R15" s="135">
        <v>4880.0342950000004</v>
      </c>
      <c r="S15" s="136">
        <v>2.6079587197144387</v>
      </c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</row>
    <row r="16" spans="1:41" s="109" customFormat="1" ht="15" customHeight="1" collapsed="1" x14ac:dyDescent="0.2">
      <c r="A16" s="114"/>
      <c r="B16" s="133" t="s">
        <v>13</v>
      </c>
      <c r="C16" s="134" t="s">
        <v>81</v>
      </c>
      <c r="D16" s="135">
        <v>145.81530799999999</v>
      </c>
      <c r="E16" s="135">
        <v>0</v>
      </c>
      <c r="F16" s="135">
        <v>145.81530799999999</v>
      </c>
      <c r="G16" s="135">
        <v>271.66446200000001</v>
      </c>
      <c r="H16" s="135">
        <v>0</v>
      </c>
      <c r="I16" s="135">
        <v>271.66446200000001</v>
      </c>
      <c r="J16" s="135">
        <v>504.031676</v>
      </c>
      <c r="K16" s="135">
        <v>0</v>
      </c>
      <c r="L16" s="135">
        <v>504.031676</v>
      </c>
      <c r="M16" s="135">
        <v>503.99649799999997</v>
      </c>
      <c r="N16" s="135">
        <v>0</v>
      </c>
      <c r="O16" s="135">
        <v>503.99649799999997</v>
      </c>
      <c r="P16" s="135">
        <v>503.99649799999997</v>
      </c>
      <c r="Q16" s="135">
        <v>0</v>
      </c>
      <c r="R16" s="135">
        <v>503.99649799999997</v>
      </c>
      <c r="S16" s="136">
        <v>0.26934279191671961</v>
      </c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</row>
    <row r="17" spans="1:41" s="109" customFormat="1" ht="15" customHeight="1" x14ac:dyDescent="0.2">
      <c r="A17" s="114"/>
      <c r="B17" s="133" t="s">
        <v>15</v>
      </c>
      <c r="C17" s="134" t="s">
        <v>82</v>
      </c>
      <c r="D17" s="135">
        <v>9638.5993539999999</v>
      </c>
      <c r="E17" s="135">
        <v>2134.626698</v>
      </c>
      <c r="F17" s="135">
        <v>11773.226052</v>
      </c>
      <c r="G17" s="135">
        <v>14832.721429999998</v>
      </c>
      <c r="H17" s="135">
        <v>2595.8976229999998</v>
      </c>
      <c r="I17" s="135">
        <v>17428.619052999999</v>
      </c>
      <c r="J17" s="135" t="s">
        <v>362</v>
      </c>
      <c r="K17" s="135" t="s">
        <v>362</v>
      </c>
      <c r="L17" s="135">
        <v>17159.398147</v>
      </c>
      <c r="M17" s="135" t="s">
        <v>362</v>
      </c>
      <c r="N17" s="135" t="s">
        <v>362</v>
      </c>
      <c r="O17" s="135">
        <v>15613.279667000001</v>
      </c>
      <c r="P17" s="135" t="s">
        <v>362</v>
      </c>
      <c r="Q17" s="135" t="s">
        <v>362</v>
      </c>
      <c r="R17" s="135">
        <v>16397.245754</v>
      </c>
      <c r="S17" s="136">
        <v>8.7629179342570289</v>
      </c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</row>
    <row r="18" spans="1:41" s="109" customFormat="1" ht="25.5" customHeight="1" outlineLevel="1" x14ac:dyDescent="0.2">
      <c r="A18" s="105"/>
      <c r="B18" s="137" t="s">
        <v>83</v>
      </c>
      <c r="C18" s="120" t="s">
        <v>84</v>
      </c>
      <c r="D18" s="121">
        <v>9821.5759589999998</v>
      </c>
      <c r="E18" s="121">
        <v>2125.4516210000002</v>
      </c>
      <c r="F18" s="121">
        <v>11947.02758</v>
      </c>
      <c r="G18" s="121">
        <v>15051.634333</v>
      </c>
      <c r="H18" s="121">
        <v>2576.3925439999998</v>
      </c>
      <c r="I18" s="121">
        <v>17628.026877</v>
      </c>
      <c r="J18" s="121" t="s">
        <v>362</v>
      </c>
      <c r="K18" s="121" t="s">
        <v>362</v>
      </c>
      <c r="L18" s="121">
        <v>17346.843218000002</v>
      </c>
      <c r="M18" s="121" t="s">
        <v>362</v>
      </c>
      <c r="N18" s="121" t="s">
        <v>362</v>
      </c>
      <c r="O18" s="121">
        <v>15788.568642</v>
      </c>
      <c r="P18" s="121" t="s">
        <v>362</v>
      </c>
      <c r="Q18" s="121" t="s">
        <v>362</v>
      </c>
      <c r="R18" s="121">
        <v>16576.034693000001</v>
      </c>
      <c r="S18" s="122">
        <v>8.8584652489411262</v>
      </c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</row>
    <row r="19" spans="1:41" s="109" customFormat="1" ht="15" customHeight="1" outlineLevel="1" x14ac:dyDescent="0.2">
      <c r="A19" s="105"/>
      <c r="B19" s="138" t="s">
        <v>85</v>
      </c>
      <c r="C19" s="120" t="s">
        <v>86</v>
      </c>
      <c r="D19" s="125">
        <v>1.8769530000000003</v>
      </c>
      <c r="E19" s="125">
        <v>9.1750769999999999</v>
      </c>
      <c r="F19" s="125">
        <v>11.05203</v>
      </c>
      <c r="G19" s="125">
        <v>0.88507200000000097</v>
      </c>
      <c r="H19" s="125">
        <v>19.514225</v>
      </c>
      <c r="I19" s="125">
        <v>20.399297000000001</v>
      </c>
      <c r="J19" s="125" t="s">
        <v>362</v>
      </c>
      <c r="K19" s="125" t="s">
        <v>362</v>
      </c>
      <c r="L19" s="125">
        <v>20.361080999999999</v>
      </c>
      <c r="M19" s="125" t="s">
        <v>362</v>
      </c>
      <c r="N19" s="125" t="s">
        <v>362</v>
      </c>
      <c r="O19" s="125">
        <v>23.587492000000001</v>
      </c>
      <c r="P19" s="125" t="s">
        <v>362</v>
      </c>
      <c r="Q19" s="125" t="s">
        <v>362</v>
      </c>
      <c r="R19" s="125">
        <v>24.498552</v>
      </c>
      <c r="S19" s="126">
        <v>1.3092369529910775E-2</v>
      </c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</row>
    <row r="20" spans="1:41" s="109" customFormat="1" ht="15" customHeight="1" outlineLevel="1" x14ac:dyDescent="0.2">
      <c r="A20" s="105"/>
      <c r="B20" s="139" t="s">
        <v>87</v>
      </c>
      <c r="C20" s="124" t="s">
        <v>77</v>
      </c>
      <c r="D20" s="125">
        <v>-101.481033</v>
      </c>
      <c r="E20" s="125">
        <v>0</v>
      </c>
      <c r="F20" s="125">
        <v>-101.481033</v>
      </c>
      <c r="G20" s="125">
        <v>-134.61791700000001</v>
      </c>
      <c r="H20" s="125">
        <v>0</v>
      </c>
      <c r="I20" s="125">
        <v>-134.61791700000001</v>
      </c>
      <c r="J20" s="125" t="s">
        <v>362</v>
      </c>
      <c r="K20" s="125" t="s">
        <v>362</v>
      </c>
      <c r="L20" s="125">
        <v>-125.550195</v>
      </c>
      <c r="M20" s="125" t="s">
        <v>362</v>
      </c>
      <c r="N20" s="125" t="s">
        <v>362</v>
      </c>
      <c r="O20" s="125">
        <v>-132.19476800000001</v>
      </c>
      <c r="P20" s="125" t="s">
        <v>362</v>
      </c>
      <c r="Q20" s="125" t="s">
        <v>362</v>
      </c>
      <c r="R20" s="125">
        <v>-139.640884</v>
      </c>
      <c r="S20" s="126">
        <v>-7.462604544184509E-2</v>
      </c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</row>
    <row r="21" spans="1:41" s="109" customFormat="1" ht="15" customHeight="1" outlineLevel="1" x14ac:dyDescent="0.2">
      <c r="A21" s="105"/>
      <c r="B21" s="129" t="s">
        <v>88</v>
      </c>
      <c r="C21" s="130" t="s">
        <v>79</v>
      </c>
      <c r="D21" s="140">
        <v>-83.372524999999996</v>
      </c>
      <c r="E21" s="140">
        <v>0</v>
      </c>
      <c r="F21" s="140">
        <v>-83.372524999999996</v>
      </c>
      <c r="G21" s="140">
        <v>-85.180058000000002</v>
      </c>
      <c r="H21" s="140">
        <v>-9.1459999999999996E-3</v>
      </c>
      <c r="I21" s="140">
        <v>-85.189204000000004</v>
      </c>
      <c r="J21" s="140" t="s">
        <v>362</v>
      </c>
      <c r="K21" s="140" t="s">
        <v>362</v>
      </c>
      <c r="L21" s="140">
        <v>-82.255956999999995</v>
      </c>
      <c r="M21" s="140" t="s">
        <v>362</v>
      </c>
      <c r="N21" s="140" t="s">
        <v>362</v>
      </c>
      <c r="O21" s="140">
        <v>-66.681698999999995</v>
      </c>
      <c r="P21" s="140" t="s">
        <v>362</v>
      </c>
      <c r="Q21" s="140" t="s">
        <v>362</v>
      </c>
      <c r="R21" s="140">
        <v>-63.646607000000003</v>
      </c>
      <c r="S21" s="141">
        <v>-3.4013638772161139E-2</v>
      </c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</row>
    <row r="22" spans="1:41" s="109" customFormat="1" ht="15" customHeight="1" x14ac:dyDescent="0.2">
      <c r="A22" s="114"/>
      <c r="B22" s="133" t="s">
        <v>16</v>
      </c>
      <c r="C22" s="134" t="s">
        <v>89</v>
      </c>
      <c r="D22" s="135">
        <v>15665.857281999999</v>
      </c>
      <c r="E22" s="135">
        <v>3327.2512069999998</v>
      </c>
      <c r="F22" s="135">
        <v>18993.108488999998</v>
      </c>
      <c r="G22" s="135">
        <v>18530.205833</v>
      </c>
      <c r="H22" s="135">
        <v>3150.9434040000001</v>
      </c>
      <c r="I22" s="135">
        <v>21681.149237000001</v>
      </c>
      <c r="J22" s="135">
        <v>18454.887739999998</v>
      </c>
      <c r="K22" s="135">
        <v>3034.723575</v>
      </c>
      <c r="L22" s="135">
        <v>21489.611314999998</v>
      </c>
      <c r="M22" s="135">
        <v>18655.843530000002</v>
      </c>
      <c r="N22" s="135">
        <v>2912.8835089999998</v>
      </c>
      <c r="O22" s="135">
        <v>21568.727039000001</v>
      </c>
      <c r="P22" s="135">
        <v>19050.969014999999</v>
      </c>
      <c r="Q22" s="135">
        <v>2794.7894070000002</v>
      </c>
      <c r="R22" s="135">
        <v>21845.758421999999</v>
      </c>
      <c r="S22" s="136">
        <v>11.674679463585621</v>
      </c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</row>
    <row r="23" spans="1:41" s="109" customFormat="1" ht="15" customHeight="1" outlineLevel="1" x14ac:dyDescent="0.2">
      <c r="A23" s="114"/>
      <c r="B23" s="137" t="s">
        <v>90</v>
      </c>
      <c r="C23" s="120" t="s">
        <v>91</v>
      </c>
      <c r="D23" s="121">
        <v>15332.90438</v>
      </c>
      <c r="E23" s="121">
        <v>3300.7717269999998</v>
      </c>
      <c r="F23" s="121">
        <v>18633.676106999999</v>
      </c>
      <c r="G23" s="121">
        <v>18083.710118000003</v>
      </c>
      <c r="H23" s="121">
        <v>3124.48983</v>
      </c>
      <c r="I23" s="121">
        <v>21208.199948000001</v>
      </c>
      <c r="J23" s="121">
        <v>17968.208017999998</v>
      </c>
      <c r="K23" s="121">
        <v>3013.2835960000002</v>
      </c>
      <c r="L23" s="121">
        <v>20981.491613999999</v>
      </c>
      <c r="M23" s="121">
        <v>18198.445599999999</v>
      </c>
      <c r="N23" s="121">
        <v>2892.6529890000002</v>
      </c>
      <c r="O23" s="121">
        <v>21091.098589000001</v>
      </c>
      <c r="P23" s="121">
        <v>18544.490637999999</v>
      </c>
      <c r="Q23" s="121">
        <v>2774.8801779999999</v>
      </c>
      <c r="R23" s="121">
        <v>21319.370815999999</v>
      </c>
      <c r="S23" s="122">
        <v>11.393370549747894</v>
      </c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</row>
    <row r="24" spans="1:41" s="109" customFormat="1" ht="15" customHeight="1" outlineLevel="2" x14ac:dyDescent="0.2">
      <c r="A24" s="114"/>
      <c r="B24" s="137" t="s">
        <v>92</v>
      </c>
      <c r="C24" s="142" t="s">
        <v>93</v>
      </c>
      <c r="D24" s="125">
        <v>-343.85246599999999</v>
      </c>
      <c r="E24" s="125">
        <v>0</v>
      </c>
      <c r="F24" s="125">
        <v>-343.85246599999999</v>
      </c>
      <c r="G24" s="125">
        <v>-610.36529099999996</v>
      </c>
      <c r="H24" s="125">
        <v>0</v>
      </c>
      <c r="I24" s="125">
        <v>-610.36529099999996</v>
      </c>
      <c r="J24" s="125">
        <v>-981.484962</v>
      </c>
      <c r="K24" s="125">
        <v>0</v>
      </c>
      <c r="L24" s="125">
        <v>-981.484962</v>
      </c>
      <c r="M24" s="125">
        <v>-1209.1843679999999</v>
      </c>
      <c r="N24" s="125">
        <v>0</v>
      </c>
      <c r="O24" s="125">
        <v>-1209.1843679999999</v>
      </c>
      <c r="P24" s="125">
        <v>-1332.5437340000001</v>
      </c>
      <c r="Q24" s="125">
        <v>0</v>
      </c>
      <c r="R24" s="125">
        <v>-1332.5437340000001</v>
      </c>
      <c r="S24" s="126">
        <v>-0.71213004671848068</v>
      </c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</row>
    <row r="25" spans="1:41" s="109" customFormat="1" ht="15" customHeight="1" outlineLevel="2" x14ac:dyDescent="0.2">
      <c r="A25" s="114"/>
      <c r="B25" s="137" t="s">
        <v>94</v>
      </c>
      <c r="C25" s="142" t="s">
        <v>95</v>
      </c>
      <c r="D25" s="125">
        <v>15844.183025</v>
      </c>
      <c r="E25" s="125">
        <v>3300.7717440000001</v>
      </c>
      <c r="F25" s="125">
        <v>19144.954769</v>
      </c>
      <c r="G25" s="125">
        <v>18941.326766000002</v>
      </c>
      <c r="H25" s="125">
        <v>3124.48983</v>
      </c>
      <c r="I25" s="125">
        <v>22065.816596000001</v>
      </c>
      <c r="J25" s="125">
        <v>19237.549669</v>
      </c>
      <c r="K25" s="125">
        <v>3013.2835960000002</v>
      </c>
      <c r="L25" s="125">
        <v>22250.833265000001</v>
      </c>
      <c r="M25" s="125">
        <v>19700.299331000002</v>
      </c>
      <c r="N25" s="125">
        <v>2892.6529890000002</v>
      </c>
      <c r="O25" s="125">
        <v>22592.95232</v>
      </c>
      <c r="P25" s="125">
        <v>20156.531751999999</v>
      </c>
      <c r="Q25" s="125">
        <v>2774.8801779999999</v>
      </c>
      <c r="R25" s="125">
        <v>22931.411929999998</v>
      </c>
      <c r="S25" s="126">
        <v>12.254867913424613</v>
      </c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</row>
    <row r="26" spans="1:41" s="109" customFormat="1" ht="15" customHeight="1" outlineLevel="3" x14ac:dyDescent="0.2">
      <c r="A26" s="114"/>
      <c r="B26" s="137" t="s">
        <v>96</v>
      </c>
      <c r="C26" s="143" t="s">
        <v>97</v>
      </c>
      <c r="D26" s="125">
        <v>11170.322332256012</v>
      </c>
      <c r="E26" s="125">
        <v>768.50740100083772</v>
      </c>
      <c r="F26" s="125">
        <v>11938.829733256849</v>
      </c>
      <c r="G26" s="125">
        <v>12888.857910450995</v>
      </c>
      <c r="H26" s="125">
        <v>807.21374205033237</v>
      </c>
      <c r="I26" s="125">
        <v>13696.071652501329</v>
      </c>
      <c r="J26" s="125">
        <v>13233.511087997993</v>
      </c>
      <c r="K26" s="125">
        <v>745.67226771237608</v>
      </c>
      <c r="L26" s="125">
        <v>13979.183355710369</v>
      </c>
      <c r="M26" s="125">
        <v>13379.60310172999</v>
      </c>
      <c r="N26" s="125">
        <v>796.19544546139934</v>
      </c>
      <c r="O26" s="125">
        <v>14175.798547191389</v>
      </c>
      <c r="P26" s="125">
        <v>13513.015105431996</v>
      </c>
      <c r="Q26" s="125">
        <v>791.86233925072531</v>
      </c>
      <c r="R26" s="125">
        <v>14304.877444682721</v>
      </c>
      <c r="S26" s="126">
        <v>7.6447269857366242</v>
      </c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</row>
    <row r="27" spans="1:41" s="109" customFormat="1" ht="15" customHeight="1" outlineLevel="3" x14ac:dyDescent="0.2">
      <c r="A27" s="114"/>
      <c r="B27" s="137" t="s">
        <v>98</v>
      </c>
      <c r="C27" s="143" t="s">
        <v>99</v>
      </c>
      <c r="D27" s="125">
        <v>334.53572094599997</v>
      </c>
      <c r="E27" s="125">
        <v>0</v>
      </c>
      <c r="F27" s="125">
        <v>334.53572094599997</v>
      </c>
      <c r="G27" s="125">
        <v>253.62070695099987</v>
      </c>
      <c r="H27" s="125">
        <v>0</v>
      </c>
      <c r="I27" s="125">
        <v>253.62070695099987</v>
      </c>
      <c r="J27" s="125">
        <v>212.72047489299987</v>
      </c>
      <c r="K27" s="125">
        <v>0</v>
      </c>
      <c r="L27" s="125">
        <v>212.72047489299987</v>
      </c>
      <c r="M27" s="125">
        <v>199.194886255</v>
      </c>
      <c r="N27" s="125">
        <v>0</v>
      </c>
      <c r="O27" s="125">
        <v>199.194886255</v>
      </c>
      <c r="P27" s="125">
        <v>195.43392755100001</v>
      </c>
      <c r="Q27" s="125">
        <v>0</v>
      </c>
      <c r="R27" s="125">
        <v>195.43392755100001</v>
      </c>
      <c r="S27" s="126">
        <v>0.10444262984112296</v>
      </c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</row>
    <row r="28" spans="1:41" s="109" customFormat="1" ht="15" customHeight="1" outlineLevel="3" x14ac:dyDescent="0.2">
      <c r="A28" s="114"/>
      <c r="B28" s="137" t="s">
        <v>100</v>
      </c>
      <c r="C28" s="143" t="s">
        <v>101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6">
        <v>0</v>
      </c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</row>
    <row r="29" spans="1:41" s="109" customFormat="1" ht="15" customHeight="1" outlineLevel="3" x14ac:dyDescent="0.2">
      <c r="A29" s="114"/>
      <c r="B29" s="137" t="s">
        <v>102</v>
      </c>
      <c r="C29" s="143" t="s">
        <v>103</v>
      </c>
      <c r="D29" s="125">
        <v>354.76053923900065</v>
      </c>
      <c r="E29" s="125">
        <v>339.08744584563794</v>
      </c>
      <c r="F29" s="125">
        <v>693.84798508463859</v>
      </c>
      <c r="G29" s="125">
        <v>421.69178294399984</v>
      </c>
      <c r="H29" s="125">
        <v>343.7939877566925</v>
      </c>
      <c r="I29" s="125">
        <v>765.48577070069234</v>
      </c>
      <c r="J29" s="125">
        <v>545.51428611199935</v>
      </c>
      <c r="K29" s="125">
        <v>566.90206712860277</v>
      </c>
      <c r="L29" s="125">
        <v>1112.4163532406021</v>
      </c>
      <c r="M29" s="125">
        <v>643.3791283290002</v>
      </c>
      <c r="N29" s="125">
        <v>338.13520177569501</v>
      </c>
      <c r="O29" s="125">
        <v>981.5143301046952</v>
      </c>
      <c r="P29" s="125">
        <v>694.46173631100032</v>
      </c>
      <c r="Q29" s="125">
        <v>315.98254746099269</v>
      </c>
      <c r="R29" s="125">
        <v>1010.444283771993</v>
      </c>
      <c r="S29" s="126">
        <v>0.53999558637298062</v>
      </c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</row>
    <row r="30" spans="1:41" s="109" customFormat="1" ht="15" customHeight="1" outlineLevel="3" x14ac:dyDescent="0.2">
      <c r="A30" s="114"/>
      <c r="B30" s="137" t="s">
        <v>104</v>
      </c>
      <c r="C30" s="143" t="s">
        <v>105</v>
      </c>
      <c r="D30" s="125">
        <v>2738.2094387280008</v>
      </c>
      <c r="E30" s="125">
        <v>1938.6694797028781</v>
      </c>
      <c r="F30" s="125">
        <v>4676.8789184308789</v>
      </c>
      <c r="G30" s="125">
        <v>3710.9383571230055</v>
      </c>
      <c r="H30" s="125">
        <v>1631.4173158093481</v>
      </c>
      <c r="I30" s="125">
        <v>5342.3556729323536</v>
      </c>
      <c r="J30" s="125">
        <v>3553.1174404090007</v>
      </c>
      <c r="K30" s="125">
        <v>1516.0690449681399</v>
      </c>
      <c r="L30" s="125">
        <v>5069.1864853771403</v>
      </c>
      <c r="M30" s="125">
        <v>3605.2173174869995</v>
      </c>
      <c r="N30" s="125">
        <v>1560.727225806244</v>
      </c>
      <c r="O30" s="125">
        <v>5165.9445432932434</v>
      </c>
      <c r="P30" s="125">
        <v>3660.3883678699999</v>
      </c>
      <c r="Q30" s="125">
        <v>1464.7537694053422</v>
      </c>
      <c r="R30" s="125">
        <v>5125.1421372753421</v>
      </c>
      <c r="S30" s="126">
        <v>2.7389477857518054</v>
      </c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</row>
    <row r="31" spans="1:41" s="109" customFormat="1" ht="15" customHeight="1" outlineLevel="3" x14ac:dyDescent="0.2">
      <c r="A31" s="114"/>
      <c r="B31" s="137" t="s">
        <v>106</v>
      </c>
      <c r="C31" s="143" t="s">
        <v>107</v>
      </c>
      <c r="D31" s="125">
        <v>1050.1882861900001</v>
      </c>
      <c r="E31" s="125">
        <v>0</v>
      </c>
      <c r="F31" s="125">
        <v>1050.1882861900001</v>
      </c>
      <c r="G31" s="125">
        <v>1475.5736701830001</v>
      </c>
      <c r="H31" s="125">
        <v>0</v>
      </c>
      <c r="I31" s="125">
        <v>1475.5736701830001</v>
      </c>
      <c r="J31" s="125">
        <v>1442.3071496589998</v>
      </c>
      <c r="K31" s="125">
        <v>0</v>
      </c>
      <c r="L31" s="125">
        <v>1442.3071496589998</v>
      </c>
      <c r="M31" s="125">
        <v>1602.6787937219999</v>
      </c>
      <c r="N31" s="125">
        <v>0</v>
      </c>
      <c r="O31" s="125">
        <v>1602.6787937219999</v>
      </c>
      <c r="P31" s="125">
        <v>1823.4247491849999</v>
      </c>
      <c r="Q31" s="125">
        <v>0</v>
      </c>
      <c r="R31" s="125">
        <v>1823.4247491849999</v>
      </c>
      <c r="S31" s="126">
        <v>0.97446374080863585</v>
      </c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</row>
    <row r="32" spans="1:41" s="109" customFormat="1" ht="15" customHeight="1" outlineLevel="3" x14ac:dyDescent="0.2">
      <c r="A32" s="114"/>
      <c r="B32" s="137" t="s">
        <v>108</v>
      </c>
      <c r="C32" s="143" t="s">
        <v>109</v>
      </c>
      <c r="D32" s="125">
        <v>132.37726564099975</v>
      </c>
      <c r="E32" s="125">
        <v>212.9191954506463</v>
      </c>
      <c r="F32" s="125">
        <v>345.29646109164605</v>
      </c>
      <c r="G32" s="125">
        <v>124.21971034800043</v>
      </c>
      <c r="H32" s="125">
        <v>288.6844693836274</v>
      </c>
      <c r="I32" s="125">
        <v>412.90417973162783</v>
      </c>
      <c r="J32" s="125">
        <v>159.32636392900093</v>
      </c>
      <c r="K32" s="125">
        <v>157.83621319088149</v>
      </c>
      <c r="L32" s="125">
        <v>317.16257711988243</v>
      </c>
      <c r="M32" s="125">
        <v>179.17449547700011</v>
      </c>
      <c r="N32" s="125">
        <v>168.80295895666239</v>
      </c>
      <c r="O32" s="125">
        <v>347.9774544336625</v>
      </c>
      <c r="P32" s="125">
        <v>175.3734076510008</v>
      </c>
      <c r="Q32" s="125">
        <v>172.98617388294011</v>
      </c>
      <c r="R32" s="125">
        <v>348.35958153394091</v>
      </c>
      <c r="S32" s="126">
        <v>0.18616824254459757</v>
      </c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</row>
    <row r="33" spans="1:41" s="109" customFormat="1" ht="15" customHeight="1" outlineLevel="3" x14ac:dyDescent="0.2">
      <c r="A33" s="114"/>
      <c r="B33" s="137" t="s">
        <v>110</v>
      </c>
      <c r="C33" s="143" t="s">
        <v>111</v>
      </c>
      <c r="D33" s="125">
        <v>63.789441999999994</v>
      </c>
      <c r="E33" s="125">
        <v>41.588222000000002</v>
      </c>
      <c r="F33" s="125">
        <v>105.377664</v>
      </c>
      <c r="G33" s="125">
        <v>66.424627999999984</v>
      </c>
      <c r="H33" s="125">
        <v>53.380315000000003</v>
      </c>
      <c r="I33" s="125">
        <v>119.80494299999999</v>
      </c>
      <c r="J33" s="125">
        <v>91.052865999999995</v>
      </c>
      <c r="K33" s="125">
        <v>26.804003000000002</v>
      </c>
      <c r="L33" s="125">
        <v>117.856869</v>
      </c>
      <c r="M33" s="125">
        <v>91.051608000000002</v>
      </c>
      <c r="N33" s="125">
        <v>28.792157</v>
      </c>
      <c r="O33" s="125">
        <v>119.843765</v>
      </c>
      <c r="P33" s="125">
        <v>94.434457999999992</v>
      </c>
      <c r="Q33" s="125">
        <v>29.295348000000001</v>
      </c>
      <c r="R33" s="125">
        <v>123.729806</v>
      </c>
      <c r="S33" s="126">
        <v>6.6122942368845763E-2</v>
      </c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</row>
    <row r="34" spans="1:41" s="109" customFormat="1" ht="15" customHeight="1" outlineLevel="2" x14ac:dyDescent="0.2">
      <c r="A34" s="114"/>
      <c r="B34" s="137" t="s">
        <v>112</v>
      </c>
      <c r="C34" s="128" t="s">
        <v>77</v>
      </c>
      <c r="D34" s="125">
        <v>-127.488022</v>
      </c>
      <c r="E34" s="125">
        <v>0</v>
      </c>
      <c r="F34" s="125">
        <v>-127.488022</v>
      </c>
      <c r="G34" s="125">
        <v>-151.226529</v>
      </c>
      <c r="H34" s="125">
        <v>0</v>
      </c>
      <c r="I34" s="125">
        <v>-151.226529</v>
      </c>
      <c r="J34" s="125">
        <v>-152.38316900000001</v>
      </c>
      <c r="K34" s="125">
        <v>0</v>
      </c>
      <c r="L34" s="125">
        <v>-152.38316900000001</v>
      </c>
      <c r="M34" s="125">
        <v>-157.93674300000001</v>
      </c>
      <c r="N34" s="125">
        <v>0</v>
      </c>
      <c r="O34" s="125">
        <v>-157.93674300000001</v>
      </c>
      <c r="P34" s="125">
        <v>-158.67320599999999</v>
      </c>
      <c r="Q34" s="125">
        <v>0</v>
      </c>
      <c r="R34" s="125">
        <v>-158.67320599999999</v>
      </c>
      <c r="S34" s="126">
        <v>-8.4797185051902466E-2</v>
      </c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1" s="109" customFormat="1" ht="15" customHeight="1" outlineLevel="2" x14ac:dyDescent="0.2">
      <c r="A35" s="114"/>
      <c r="B35" s="137" t="s">
        <v>113</v>
      </c>
      <c r="C35" s="144" t="s">
        <v>79</v>
      </c>
      <c r="D35" s="125">
        <v>-39.938156999999997</v>
      </c>
      <c r="E35" s="125">
        <v>-1.7E-5</v>
      </c>
      <c r="F35" s="125">
        <v>-39.938173999999997</v>
      </c>
      <c r="G35" s="125">
        <v>-96.024827999999999</v>
      </c>
      <c r="H35" s="125">
        <v>0</v>
      </c>
      <c r="I35" s="125">
        <v>-96.024827999999999</v>
      </c>
      <c r="J35" s="125">
        <v>-135.47352000000001</v>
      </c>
      <c r="K35" s="125">
        <v>0</v>
      </c>
      <c r="L35" s="125">
        <v>-135.47352000000001</v>
      </c>
      <c r="M35" s="125">
        <v>-134.73262</v>
      </c>
      <c r="N35" s="125">
        <v>0</v>
      </c>
      <c r="O35" s="125">
        <v>-134.73262</v>
      </c>
      <c r="P35" s="125">
        <v>-120.824174</v>
      </c>
      <c r="Q35" s="125">
        <v>0</v>
      </c>
      <c r="R35" s="125">
        <v>-120.824174</v>
      </c>
      <c r="S35" s="126">
        <v>-6.4570131906336231E-2</v>
      </c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</row>
    <row r="36" spans="1:41" s="109" customFormat="1" ht="15" customHeight="1" outlineLevel="2" x14ac:dyDescent="0.2">
      <c r="A36" s="114"/>
      <c r="B36" s="137"/>
      <c r="C36" s="145" t="s">
        <v>114</v>
      </c>
      <c r="D36" s="146" t="s">
        <v>586</v>
      </c>
      <c r="E36" s="146" t="s">
        <v>586</v>
      </c>
      <c r="F36" s="146" t="s">
        <v>586</v>
      </c>
      <c r="G36" s="146" t="s">
        <v>586</v>
      </c>
      <c r="H36" s="146" t="s">
        <v>586</v>
      </c>
      <c r="I36" s="146" t="s">
        <v>586</v>
      </c>
      <c r="J36" s="146" t="s">
        <v>586</v>
      </c>
      <c r="K36" s="146" t="s">
        <v>586</v>
      </c>
      <c r="L36" s="146" t="s">
        <v>586</v>
      </c>
      <c r="M36" s="146" t="s">
        <v>586</v>
      </c>
      <c r="N36" s="146" t="s">
        <v>586</v>
      </c>
      <c r="O36" s="146" t="s">
        <v>586</v>
      </c>
      <c r="P36" s="147" t="s">
        <v>586</v>
      </c>
      <c r="Q36" s="147" t="s">
        <v>586</v>
      </c>
      <c r="R36" s="147" t="s">
        <v>586</v>
      </c>
      <c r="S36" s="148" t="s">
        <v>586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</row>
    <row r="37" spans="1:41" s="109" customFormat="1" ht="26.25" customHeight="1" outlineLevel="3" x14ac:dyDescent="0.2">
      <c r="A37" s="114"/>
      <c r="B37" s="137"/>
      <c r="C37" s="149" t="s">
        <v>115</v>
      </c>
      <c r="D37" s="125">
        <v>2377.9014870000001</v>
      </c>
      <c r="E37" s="125">
        <v>806.13707999999997</v>
      </c>
      <c r="F37" s="125">
        <v>3184.0385670000001</v>
      </c>
      <c r="G37" s="125">
        <v>2136.4402960000002</v>
      </c>
      <c r="H37" s="125">
        <v>714.17786999999998</v>
      </c>
      <c r="I37" s="125">
        <v>2850.6181660000002</v>
      </c>
      <c r="J37" s="125">
        <v>1817.3765430000001</v>
      </c>
      <c r="K37" s="125">
        <v>556.84593500000005</v>
      </c>
      <c r="L37" s="125">
        <v>2374.2224780000001</v>
      </c>
      <c r="M37" s="125">
        <v>1679.1153479999998</v>
      </c>
      <c r="N37" s="125">
        <v>549.00666000000001</v>
      </c>
      <c r="O37" s="125">
        <v>2228.1220079999998</v>
      </c>
      <c r="P37" s="125">
        <v>1696.9022030000001</v>
      </c>
      <c r="Q37" s="125">
        <v>533.803269</v>
      </c>
      <c r="R37" s="125">
        <v>2230.7054720000001</v>
      </c>
      <c r="S37" s="126">
        <v>1.1921202670189663</v>
      </c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</row>
    <row r="38" spans="1:41" s="109" customFormat="1" ht="26.25" customHeight="1" outlineLevel="3" x14ac:dyDescent="0.2">
      <c r="A38" s="114"/>
      <c r="B38" s="137"/>
      <c r="C38" s="149" t="s">
        <v>116</v>
      </c>
      <c r="D38" s="125">
        <v>9192.295329999999</v>
      </c>
      <c r="E38" s="125">
        <v>744.75122199999998</v>
      </c>
      <c r="F38" s="125">
        <v>9937.0465519999998</v>
      </c>
      <c r="G38" s="125">
        <v>10623.28523</v>
      </c>
      <c r="H38" s="125">
        <v>808.29795100000001</v>
      </c>
      <c r="I38" s="125">
        <v>11431.583181</v>
      </c>
      <c r="J38" s="125">
        <v>10478.436</v>
      </c>
      <c r="K38" s="125">
        <v>730.30466300000001</v>
      </c>
      <c r="L38" s="125">
        <v>11208.740663</v>
      </c>
      <c r="M38" s="125">
        <v>10628.228333000001</v>
      </c>
      <c r="N38" s="125">
        <v>752.07835399999999</v>
      </c>
      <c r="O38" s="125">
        <v>11380.306687</v>
      </c>
      <c r="P38" s="125">
        <v>10686.349151</v>
      </c>
      <c r="Q38" s="125">
        <v>706.36388699999998</v>
      </c>
      <c r="R38" s="125">
        <v>11392.713038</v>
      </c>
      <c r="S38" s="126">
        <v>6.088425513545797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</row>
    <row r="39" spans="1:41" s="109" customFormat="1" ht="15" customHeight="1" outlineLevel="3" x14ac:dyDescent="0.2">
      <c r="A39" s="114"/>
      <c r="B39" s="137"/>
      <c r="C39" s="149" t="s">
        <v>117</v>
      </c>
      <c r="D39" s="125">
        <v>3800.960266</v>
      </c>
      <c r="E39" s="125">
        <v>1708.2952029999999</v>
      </c>
      <c r="F39" s="125">
        <v>5509.2554689999997</v>
      </c>
      <c r="G39" s="125">
        <v>5375.9655299999995</v>
      </c>
      <c r="H39" s="125">
        <v>1548.6336940000001</v>
      </c>
      <c r="I39" s="125">
        <v>6924.5992239999996</v>
      </c>
      <c r="J39" s="125">
        <v>5697.8971959999999</v>
      </c>
      <c r="K39" s="125">
        <v>1699.3289950000001</v>
      </c>
      <c r="L39" s="125">
        <v>7397.2261909999997</v>
      </c>
      <c r="M39" s="125">
        <v>5918.5956370000004</v>
      </c>
      <c r="N39" s="125">
        <v>1562.7758180000001</v>
      </c>
      <c r="O39" s="125">
        <v>7481.3714550000004</v>
      </c>
      <c r="P39" s="125">
        <v>6186.5817969999998</v>
      </c>
      <c r="Q39" s="125">
        <v>1505.417674</v>
      </c>
      <c r="R39" s="125">
        <v>7691.9994710000001</v>
      </c>
      <c r="S39" s="126">
        <v>4.1107123187611334</v>
      </c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</row>
    <row r="40" spans="1:41" s="109" customFormat="1" ht="15" customHeight="1" outlineLevel="1" x14ac:dyDescent="0.2">
      <c r="A40" s="114"/>
      <c r="B40" s="138" t="s">
        <v>118</v>
      </c>
      <c r="C40" s="124" t="s">
        <v>119</v>
      </c>
      <c r="D40" s="125">
        <v>310.19423599999999</v>
      </c>
      <c r="E40" s="125">
        <v>26.221592000000001</v>
      </c>
      <c r="F40" s="125">
        <v>336.41582799999998</v>
      </c>
      <c r="G40" s="125">
        <v>424.90051899999997</v>
      </c>
      <c r="H40" s="125">
        <v>26.389786000000001</v>
      </c>
      <c r="I40" s="125">
        <v>451.29030499999999</v>
      </c>
      <c r="J40" s="125">
        <v>464.66449799999998</v>
      </c>
      <c r="K40" s="125">
        <v>21.439979000000001</v>
      </c>
      <c r="L40" s="125">
        <v>486.10447699999997</v>
      </c>
      <c r="M40" s="125">
        <v>435.42362800000001</v>
      </c>
      <c r="N40" s="125">
        <v>20.230519999999999</v>
      </c>
      <c r="O40" s="125">
        <v>455.65414800000002</v>
      </c>
      <c r="P40" s="125">
        <v>484.98528700000003</v>
      </c>
      <c r="Q40" s="125">
        <v>19.909229</v>
      </c>
      <c r="R40" s="125">
        <v>504.89451600000001</v>
      </c>
      <c r="S40" s="126">
        <v>0.2698227053214185</v>
      </c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</row>
    <row r="41" spans="1:41" s="109" customFormat="1" ht="15" customHeight="1" outlineLevel="2" x14ac:dyDescent="0.2">
      <c r="A41" s="114"/>
      <c r="B41" s="138" t="s">
        <v>120</v>
      </c>
      <c r="C41" s="128" t="s">
        <v>121</v>
      </c>
      <c r="D41" s="125">
        <v>312.830377</v>
      </c>
      <c r="E41" s="125">
        <v>26.221592000000001</v>
      </c>
      <c r="F41" s="125">
        <v>339.05196899999999</v>
      </c>
      <c r="G41" s="125">
        <v>427.29107399999998</v>
      </c>
      <c r="H41" s="125">
        <v>26.389786000000001</v>
      </c>
      <c r="I41" s="125">
        <v>453.68086</v>
      </c>
      <c r="J41" s="125">
        <v>467.05487099999999</v>
      </c>
      <c r="K41" s="125">
        <v>21.439979000000001</v>
      </c>
      <c r="L41" s="125">
        <v>488.49484999999999</v>
      </c>
      <c r="M41" s="125">
        <v>437.81563299999999</v>
      </c>
      <c r="N41" s="125">
        <v>20.230519999999999</v>
      </c>
      <c r="O41" s="125">
        <v>458.046153</v>
      </c>
      <c r="P41" s="125">
        <v>486.82699000000002</v>
      </c>
      <c r="Q41" s="125">
        <v>19.909229</v>
      </c>
      <c r="R41" s="125">
        <v>506.73621900000001</v>
      </c>
      <c r="S41" s="126">
        <v>0.27080693721562782</v>
      </c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</row>
    <row r="42" spans="1:41" s="109" customFormat="1" ht="15" customHeight="1" outlineLevel="3" x14ac:dyDescent="0.2">
      <c r="A42" s="114"/>
      <c r="B42" s="138" t="s">
        <v>122</v>
      </c>
      <c r="C42" s="150" t="s">
        <v>123</v>
      </c>
      <c r="D42" s="125">
        <v>23.843847</v>
      </c>
      <c r="E42" s="125">
        <v>1.2611790000000001</v>
      </c>
      <c r="F42" s="125">
        <v>25.105025999999999</v>
      </c>
      <c r="G42" s="125">
        <v>2.2388680000000001</v>
      </c>
      <c r="H42" s="125">
        <v>7.8999999999999996E-5</v>
      </c>
      <c r="I42" s="125">
        <v>2.238947</v>
      </c>
      <c r="J42" s="125">
        <v>33.697856999999999</v>
      </c>
      <c r="K42" s="125">
        <v>0</v>
      </c>
      <c r="L42" s="125">
        <v>33.697856999999999</v>
      </c>
      <c r="M42" s="125">
        <v>37.812716000000002</v>
      </c>
      <c r="N42" s="125">
        <v>0</v>
      </c>
      <c r="O42" s="125">
        <v>37.812716000000002</v>
      </c>
      <c r="P42" s="125">
        <v>36.566161999999998</v>
      </c>
      <c r="Q42" s="125">
        <v>0</v>
      </c>
      <c r="R42" s="125">
        <v>36.566161999999998</v>
      </c>
      <c r="S42" s="126">
        <v>1.9541469438462369E-2</v>
      </c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</row>
    <row r="43" spans="1:41" s="109" customFormat="1" ht="26.25" customHeight="1" outlineLevel="4" x14ac:dyDescent="0.2">
      <c r="A43" s="114"/>
      <c r="B43" s="138" t="s">
        <v>124</v>
      </c>
      <c r="C43" s="151" t="s">
        <v>125</v>
      </c>
      <c r="D43" s="125">
        <v>16.242553999999998</v>
      </c>
      <c r="E43" s="125">
        <v>1.2079850000000001</v>
      </c>
      <c r="F43" s="125">
        <v>17.450538999999999</v>
      </c>
      <c r="G43" s="125">
        <v>0.68049399999999993</v>
      </c>
      <c r="H43" s="125">
        <v>7.8999999999999996E-5</v>
      </c>
      <c r="I43" s="125">
        <v>0.68057299999999998</v>
      </c>
      <c r="J43" s="125">
        <v>31.433698</v>
      </c>
      <c r="K43" s="125">
        <v>0</v>
      </c>
      <c r="L43" s="125">
        <v>31.433698</v>
      </c>
      <c r="M43" s="125">
        <v>35.394283999999999</v>
      </c>
      <c r="N43" s="125">
        <v>0</v>
      </c>
      <c r="O43" s="125">
        <v>35.394283999999999</v>
      </c>
      <c r="P43" s="125">
        <v>34.278874000000002</v>
      </c>
      <c r="Q43" s="125">
        <v>0</v>
      </c>
      <c r="R43" s="125">
        <v>34.278874000000002</v>
      </c>
      <c r="S43" s="126">
        <v>1.8319110675490156E-2</v>
      </c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</row>
    <row r="44" spans="1:41" s="109" customFormat="1" ht="26.25" customHeight="1" outlineLevel="4" x14ac:dyDescent="0.2">
      <c r="A44" s="114"/>
      <c r="B44" s="138" t="s">
        <v>126</v>
      </c>
      <c r="C44" s="151" t="s">
        <v>127</v>
      </c>
      <c r="D44" s="125">
        <v>7.6012929999999992</v>
      </c>
      <c r="E44" s="125">
        <v>5.3193999999999998E-2</v>
      </c>
      <c r="F44" s="125">
        <v>7.6544869999999996</v>
      </c>
      <c r="G44" s="125">
        <v>1.5583739999999999</v>
      </c>
      <c r="H44" s="125">
        <v>0</v>
      </c>
      <c r="I44" s="125">
        <v>1.5583739999999999</v>
      </c>
      <c r="J44" s="125">
        <v>2.2641589999999998</v>
      </c>
      <c r="K44" s="125">
        <v>0</v>
      </c>
      <c r="L44" s="125">
        <v>2.2641589999999998</v>
      </c>
      <c r="M44" s="125">
        <v>2.4184320000000001</v>
      </c>
      <c r="N44" s="125">
        <v>0</v>
      </c>
      <c r="O44" s="125">
        <v>2.4184320000000001</v>
      </c>
      <c r="P44" s="125">
        <v>2.2872880000000002</v>
      </c>
      <c r="Q44" s="125">
        <v>0</v>
      </c>
      <c r="R44" s="125">
        <v>2.2872880000000002</v>
      </c>
      <c r="S44" s="126">
        <v>1.222358762972218E-3</v>
      </c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</row>
    <row r="45" spans="1:41" s="109" customFormat="1" ht="15" customHeight="1" outlineLevel="3" x14ac:dyDescent="0.2">
      <c r="A45" s="114"/>
      <c r="B45" s="138" t="s">
        <v>128</v>
      </c>
      <c r="C45" s="150" t="s">
        <v>129</v>
      </c>
      <c r="D45" s="125">
        <v>323.499414</v>
      </c>
      <c r="E45" s="125">
        <v>24.960412999999999</v>
      </c>
      <c r="F45" s="125">
        <v>348.45982700000002</v>
      </c>
      <c r="G45" s="125">
        <v>392.72993200000002</v>
      </c>
      <c r="H45" s="125">
        <v>26.389707000000001</v>
      </c>
      <c r="I45" s="125">
        <v>419.11963900000001</v>
      </c>
      <c r="J45" s="125">
        <v>419.69692800000001</v>
      </c>
      <c r="K45" s="125">
        <v>21.439979000000001</v>
      </c>
      <c r="L45" s="125">
        <v>441.13690700000001</v>
      </c>
      <c r="M45" s="125">
        <v>432.311644</v>
      </c>
      <c r="N45" s="125">
        <v>20.230519999999999</v>
      </c>
      <c r="O45" s="125">
        <v>452.54216400000001</v>
      </c>
      <c r="P45" s="125">
        <v>455.86259900000005</v>
      </c>
      <c r="Q45" s="125">
        <v>19.909229</v>
      </c>
      <c r="R45" s="125">
        <v>475.77182800000003</v>
      </c>
      <c r="S45" s="126">
        <v>0.25425913270699224</v>
      </c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</row>
    <row r="46" spans="1:41" s="109" customFormat="1" ht="15" customHeight="1" outlineLevel="5" x14ac:dyDescent="0.2">
      <c r="A46" s="114"/>
      <c r="B46" s="138" t="s">
        <v>130</v>
      </c>
      <c r="C46" s="151" t="s">
        <v>131</v>
      </c>
      <c r="D46" s="125">
        <v>23.954429000000001</v>
      </c>
      <c r="E46" s="125">
        <v>0</v>
      </c>
      <c r="F46" s="125">
        <v>23.954429000000001</v>
      </c>
      <c r="G46" s="125">
        <v>23.027242999999999</v>
      </c>
      <c r="H46" s="125">
        <v>0</v>
      </c>
      <c r="I46" s="125">
        <v>23.027242999999999</v>
      </c>
      <c r="J46" s="125">
        <v>17.302334999999999</v>
      </c>
      <c r="K46" s="125">
        <v>0</v>
      </c>
      <c r="L46" s="125">
        <v>17.302334999999999</v>
      </c>
      <c r="M46" s="125">
        <v>19.511987000000001</v>
      </c>
      <c r="N46" s="125">
        <v>0</v>
      </c>
      <c r="O46" s="125">
        <v>19.511987000000001</v>
      </c>
      <c r="P46" s="125">
        <v>25.038336000000001</v>
      </c>
      <c r="Q46" s="125">
        <v>0</v>
      </c>
      <c r="R46" s="125">
        <v>25.038336000000001</v>
      </c>
      <c r="S46" s="126">
        <v>1.3380837664449231E-2</v>
      </c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</row>
    <row r="47" spans="1:41" s="109" customFormat="1" ht="26.25" customHeight="1" outlineLevel="6" x14ac:dyDescent="0.2">
      <c r="A47" s="114"/>
      <c r="B47" s="138" t="s">
        <v>132</v>
      </c>
      <c r="C47" s="152" t="s">
        <v>133</v>
      </c>
      <c r="D47" s="125">
        <v>17.979175000000001</v>
      </c>
      <c r="E47" s="125">
        <v>0</v>
      </c>
      <c r="F47" s="125">
        <v>17.979175000000001</v>
      </c>
      <c r="G47" s="125">
        <v>15.679387</v>
      </c>
      <c r="H47" s="125">
        <v>0</v>
      </c>
      <c r="I47" s="125">
        <v>15.679387</v>
      </c>
      <c r="J47" s="125">
        <v>12.044183</v>
      </c>
      <c r="K47" s="125">
        <v>0</v>
      </c>
      <c r="L47" s="125">
        <v>12.044183</v>
      </c>
      <c r="M47" s="125">
        <v>12.990100999999999</v>
      </c>
      <c r="N47" s="125">
        <v>0</v>
      </c>
      <c r="O47" s="125">
        <v>12.990100999999999</v>
      </c>
      <c r="P47" s="125">
        <v>18.550613999999999</v>
      </c>
      <c r="Q47" s="125">
        <v>0</v>
      </c>
      <c r="R47" s="125">
        <v>18.550613999999999</v>
      </c>
      <c r="S47" s="126">
        <v>9.9137081038396142E-3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</row>
    <row r="48" spans="1:41" s="109" customFormat="1" ht="26.25" customHeight="1" outlineLevel="6" x14ac:dyDescent="0.2">
      <c r="A48" s="114"/>
      <c r="B48" s="138" t="s">
        <v>134</v>
      </c>
      <c r="C48" s="152" t="s">
        <v>135</v>
      </c>
      <c r="D48" s="125">
        <v>5.9752539999999996</v>
      </c>
      <c r="E48" s="125">
        <v>0</v>
      </c>
      <c r="F48" s="125">
        <v>5.9752539999999996</v>
      </c>
      <c r="G48" s="125">
        <v>7.3478560000000002</v>
      </c>
      <c r="H48" s="125">
        <v>0</v>
      </c>
      <c r="I48" s="125">
        <v>7.3478560000000002</v>
      </c>
      <c r="J48" s="125">
        <v>5.2581519999999999</v>
      </c>
      <c r="K48" s="125">
        <v>0</v>
      </c>
      <c r="L48" s="125">
        <v>5.2581519999999999</v>
      </c>
      <c r="M48" s="125">
        <v>6.5218860000000003</v>
      </c>
      <c r="N48" s="125">
        <v>0</v>
      </c>
      <c r="O48" s="125">
        <v>6.5218860000000003</v>
      </c>
      <c r="P48" s="125">
        <v>6.4877219999999998</v>
      </c>
      <c r="Q48" s="125">
        <v>0</v>
      </c>
      <c r="R48" s="125">
        <v>6.4877219999999998</v>
      </c>
      <c r="S48" s="126">
        <v>3.4671295606096141E-3</v>
      </c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</row>
    <row r="49" spans="1:41" s="109" customFormat="1" ht="15" customHeight="1" outlineLevel="5" x14ac:dyDescent="0.2">
      <c r="A49" s="114"/>
      <c r="B49" s="138" t="s">
        <v>136</v>
      </c>
      <c r="C49" s="151" t="s">
        <v>137</v>
      </c>
      <c r="D49" s="125">
        <v>266.78581400000002</v>
      </c>
      <c r="E49" s="125">
        <v>0</v>
      </c>
      <c r="F49" s="125">
        <v>266.78581400000002</v>
      </c>
      <c r="G49" s="125">
        <v>328.93939999999998</v>
      </c>
      <c r="H49" s="125">
        <v>0</v>
      </c>
      <c r="I49" s="125">
        <v>328.93939999999998</v>
      </c>
      <c r="J49" s="125">
        <v>340.41576500000002</v>
      </c>
      <c r="K49" s="125">
        <v>0</v>
      </c>
      <c r="L49" s="125">
        <v>340.41576500000002</v>
      </c>
      <c r="M49" s="125">
        <v>345.60827799999998</v>
      </c>
      <c r="N49" s="125">
        <v>0</v>
      </c>
      <c r="O49" s="125">
        <v>345.60827799999998</v>
      </c>
      <c r="P49" s="125">
        <v>366.347827</v>
      </c>
      <c r="Q49" s="125">
        <v>0</v>
      </c>
      <c r="R49" s="125">
        <v>366.347827</v>
      </c>
      <c r="S49" s="126">
        <v>0.19578141302244406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</row>
    <row r="50" spans="1:41" s="109" customFormat="1" ht="26.25" customHeight="1" outlineLevel="6" x14ac:dyDescent="0.2">
      <c r="A50" s="114"/>
      <c r="B50" s="138" t="s">
        <v>138</v>
      </c>
      <c r="C50" s="152" t="s">
        <v>139</v>
      </c>
      <c r="D50" s="125">
        <v>237.52575999999999</v>
      </c>
      <c r="E50" s="125">
        <v>0</v>
      </c>
      <c r="F50" s="125">
        <v>237.52575999999999</v>
      </c>
      <c r="G50" s="125">
        <v>291.861244</v>
      </c>
      <c r="H50" s="125">
        <v>0</v>
      </c>
      <c r="I50" s="125">
        <v>291.861244</v>
      </c>
      <c r="J50" s="125">
        <v>298.72778599999998</v>
      </c>
      <c r="K50" s="125">
        <v>0</v>
      </c>
      <c r="L50" s="125">
        <v>298.72778599999998</v>
      </c>
      <c r="M50" s="125">
        <v>299.83086500000002</v>
      </c>
      <c r="N50" s="125">
        <v>0</v>
      </c>
      <c r="O50" s="125">
        <v>299.83086500000002</v>
      </c>
      <c r="P50" s="125">
        <v>321.01936499999999</v>
      </c>
      <c r="Q50" s="125">
        <v>0</v>
      </c>
      <c r="R50" s="125">
        <v>321.01936499999999</v>
      </c>
      <c r="S50" s="126">
        <v>0.17155724766252736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</row>
    <row r="51" spans="1:41" s="109" customFormat="1" ht="26.25" customHeight="1" outlineLevel="6" x14ac:dyDescent="0.2">
      <c r="A51" s="114"/>
      <c r="B51" s="138" t="s">
        <v>140</v>
      </c>
      <c r="C51" s="152" t="s">
        <v>141</v>
      </c>
      <c r="D51" s="125">
        <v>29.260054</v>
      </c>
      <c r="E51" s="125">
        <v>0</v>
      </c>
      <c r="F51" s="125">
        <v>29.260054</v>
      </c>
      <c r="G51" s="125">
        <v>37.078156</v>
      </c>
      <c r="H51" s="125">
        <v>0</v>
      </c>
      <c r="I51" s="125">
        <v>37.078156</v>
      </c>
      <c r="J51" s="125">
        <v>41.687978999999999</v>
      </c>
      <c r="K51" s="125">
        <v>0</v>
      </c>
      <c r="L51" s="125">
        <v>41.687978999999999</v>
      </c>
      <c r="M51" s="125">
        <v>45.777413000000003</v>
      </c>
      <c r="N51" s="125">
        <v>0</v>
      </c>
      <c r="O51" s="125">
        <v>45.777413000000003</v>
      </c>
      <c r="P51" s="125">
        <v>45.328462000000002</v>
      </c>
      <c r="Q51" s="125">
        <v>0</v>
      </c>
      <c r="R51" s="125">
        <v>45.328462000000002</v>
      </c>
      <c r="S51" s="126">
        <v>2.4224165359916717E-2</v>
      </c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</row>
    <row r="52" spans="1:41" s="109" customFormat="1" ht="15" customHeight="1" outlineLevel="5" x14ac:dyDescent="0.2">
      <c r="A52" s="114"/>
      <c r="B52" s="138" t="s">
        <v>142</v>
      </c>
      <c r="C52" s="151" t="s">
        <v>143</v>
      </c>
      <c r="D52" s="125">
        <v>0.78409200000000023</v>
      </c>
      <c r="E52" s="125">
        <v>2.1280209999999999</v>
      </c>
      <c r="F52" s="125">
        <v>2.9121130000000002</v>
      </c>
      <c r="G52" s="125">
        <v>0.77192099999999986</v>
      </c>
      <c r="H52" s="125">
        <v>2.4721340000000001</v>
      </c>
      <c r="I52" s="125">
        <v>3.2440549999999999</v>
      </c>
      <c r="J52" s="125">
        <v>1.4469730000000003</v>
      </c>
      <c r="K52" s="125">
        <v>2.7760039999999999</v>
      </c>
      <c r="L52" s="125">
        <v>4.2229770000000002</v>
      </c>
      <c r="M52" s="125">
        <v>1.6281759999999998</v>
      </c>
      <c r="N52" s="125">
        <v>1.511412</v>
      </c>
      <c r="O52" s="125">
        <v>3.1395879999999998</v>
      </c>
      <c r="P52" s="125">
        <v>1.4514469999999999</v>
      </c>
      <c r="Q52" s="125">
        <v>1.489528</v>
      </c>
      <c r="R52" s="125">
        <v>2.9409749999999999</v>
      </c>
      <c r="S52" s="126">
        <v>1.5716982570328783E-3</v>
      </c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</row>
    <row r="53" spans="1:41" s="109" customFormat="1" ht="26.25" customHeight="1" outlineLevel="6" x14ac:dyDescent="0.2">
      <c r="A53" s="114"/>
      <c r="B53" s="138" t="s">
        <v>144</v>
      </c>
      <c r="C53" s="152" t="s">
        <v>145</v>
      </c>
      <c r="D53" s="125">
        <v>0.2171860000000001</v>
      </c>
      <c r="E53" s="125">
        <v>1.8083199999999999</v>
      </c>
      <c r="F53" s="125">
        <v>2.025506</v>
      </c>
      <c r="G53" s="125">
        <v>0.7719210000000003</v>
      </c>
      <c r="H53" s="125">
        <v>2.1222439999999998</v>
      </c>
      <c r="I53" s="125">
        <v>2.8941650000000001</v>
      </c>
      <c r="J53" s="125">
        <v>1.3795839999999995</v>
      </c>
      <c r="K53" s="125">
        <v>2.6463700000000001</v>
      </c>
      <c r="L53" s="125">
        <v>4.0259539999999996</v>
      </c>
      <c r="M53" s="125">
        <v>1.4122890000000001</v>
      </c>
      <c r="N53" s="125">
        <v>1.381778</v>
      </c>
      <c r="O53" s="125">
        <v>2.7940670000000001</v>
      </c>
      <c r="P53" s="125">
        <v>1.2670429999999999</v>
      </c>
      <c r="Q53" s="125">
        <v>1.3598939999999999</v>
      </c>
      <c r="R53" s="125">
        <v>2.6269369999999999</v>
      </c>
      <c r="S53" s="126">
        <v>1.4038719486684445E-3</v>
      </c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</row>
    <row r="54" spans="1:41" s="109" customFormat="1" ht="26.25" customHeight="1" outlineLevel="6" x14ac:dyDescent="0.2">
      <c r="A54" s="114"/>
      <c r="B54" s="138" t="s">
        <v>146</v>
      </c>
      <c r="C54" s="152" t="s">
        <v>147</v>
      </c>
      <c r="D54" s="125">
        <v>0.56690600000000002</v>
      </c>
      <c r="E54" s="125">
        <v>0.31970100000000001</v>
      </c>
      <c r="F54" s="125">
        <v>0.88660700000000003</v>
      </c>
      <c r="G54" s="125">
        <v>0</v>
      </c>
      <c r="H54" s="125">
        <v>0.34988999999999998</v>
      </c>
      <c r="I54" s="125">
        <v>0.34988999999999998</v>
      </c>
      <c r="J54" s="125">
        <v>6.7389000000000004E-2</v>
      </c>
      <c r="K54" s="125">
        <v>0.129634</v>
      </c>
      <c r="L54" s="125">
        <v>0.197023</v>
      </c>
      <c r="M54" s="125">
        <v>0.21588700000000002</v>
      </c>
      <c r="N54" s="125">
        <v>0.129634</v>
      </c>
      <c r="O54" s="125">
        <v>0.34552100000000002</v>
      </c>
      <c r="P54" s="125">
        <v>0.18440399999999998</v>
      </c>
      <c r="Q54" s="125">
        <v>0.129634</v>
      </c>
      <c r="R54" s="125">
        <v>0.31403799999999998</v>
      </c>
      <c r="S54" s="126">
        <v>1.6782630836443391E-4</v>
      </c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</row>
    <row r="55" spans="1:41" s="109" customFormat="1" ht="15" customHeight="1" outlineLevel="5" x14ac:dyDescent="0.2">
      <c r="A55" s="114"/>
      <c r="B55" s="138" t="s">
        <v>148</v>
      </c>
      <c r="C55" s="151" t="s">
        <v>149</v>
      </c>
      <c r="D55" s="125">
        <v>31.975079000000001</v>
      </c>
      <c r="E55" s="125">
        <v>22.832391999999999</v>
      </c>
      <c r="F55" s="125">
        <v>54.807471</v>
      </c>
      <c r="G55" s="125">
        <v>39.991367999999994</v>
      </c>
      <c r="H55" s="125">
        <v>23.917573000000001</v>
      </c>
      <c r="I55" s="125">
        <v>63.908940999999999</v>
      </c>
      <c r="J55" s="125">
        <v>60.531855</v>
      </c>
      <c r="K55" s="125">
        <v>18.663975000000001</v>
      </c>
      <c r="L55" s="125">
        <v>79.195830000000001</v>
      </c>
      <c r="M55" s="125">
        <v>65.563203000000016</v>
      </c>
      <c r="N55" s="125">
        <v>18.719107999999999</v>
      </c>
      <c r="O55" s="125">
        <v>84.282311000000007</v>
      </c>
      <c r="P55" s="125">
        <v>63.024988999999991</v>
      </c>
      <c r="Q55" s="125">
        <v>18.419701</v>
      </c>
      <c r="R55" s="125">
        <v>81.444689999999994</v>
      </c>
      <c r="S55" s="126">
        <v>4.3525183763066022E-2</v>
      </c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</row>
    <row r="56" spans="1:41" s="109" customFormat="1" ht="26.25" customHeight="1" outlineLevel="6" x14ac:dyDescent="0.2">
      <c r="A56" s="114"/>
      <c r="B56" s="138" t="s">
        <v>150</v>
      </c>
      <c r="C56" s="152" t="s">
        <v>151</v>
      </c>
      <c r="D56" s="125">
        <v>11.081796000000001</v>
      </c>
      <c r="E56" s="125">
        <v>16.530137</v>
      </c>
      <c r="F56" s="125">
        <v>27.611933000000001</v>
      </c>
      <c r="G56" s="125">
        <v>19.253257000000001</v>
      </c>
      <c r="H56" s="125">
        <v>16.843095000000002</v>
      </c>
      <c r="I56" s="125">
        <v>36.096352000000003</v>
      </c>
      <c r="J56" s="125">
        <v>33.459886000000004</v>
      </c>
      <c r="K56" s="125">
        <v>13.291176999999999</v>
      </c>
      <c r="L56" s="125">
        <v>46.751063000000002</v>
      </c>
      <c r="M56" s="125">
        <v>37.522694999999999</v>
      </c>
      <c r="N56" s="125">
        <v>13.346310000000001</v>
      </c>
      <c r="O56" s="125">
        <v>50.869005000000001</v>
      </c>
      <c r="P56" s="125">
        <v>34.995029000000002</v>
      </c>
      <c r="Q56" s="125">
        <v>13.328175999999999</v>
      </c>
      <c r="R56" s="125">
        <v>48.323205000000002</v>
      </c>
      <c r="S56" s="126">
        <v>2.5824597989694737E-2</v>
      </c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</row>
    <row r="57" spans="1:41" s="109" customFormat="1" ht="26.25" customHeight="1" outlineLevel="6" x14ac:dyDescent="0.2">
      <c r="A57" s="114"/>
      <c r="B57" s="138" t="s">
        <v>152</v>
      </c>
      <c r="C57" s="152" t="s">
        <v>153</v>
      </c>
      <c r="D57" s="125">
        <v>20.893283</v>
      </c>
      <c r="E57" s="125">
        <v>6.3022549999999997</v>
      </c>
      <c r="F57" s="125">
        <v>27.195537999999999</v>
      </c>
      <c r="G57" s="125">
        <v>20.738111</v>
      </c>
      <c r="H57" s="125">
        <v>7.074478</v>
      </c>
      <c r="I57" s="125">
        <v>27.812588999999999</v>
      </c>
      <c r="J57" s="125">
        <v>27.071968999999999</v>
      </c>
      <c r="K57" s="125">
        <v>5.3727980000000004</v>
      </c>
      <c r="L57" s="125">
        <v>32.444766999999999</v>
      </c>
      <c r="M57" s="125">
        <v>28.040507999999999</v>
      </c>
      <c r="N57" s="125">
        <v>5.3727980000000004</v>
      </c>
      <c r="O57" s="125">
        <v>33.413305999999999</v>
      </c>
      <c r="P57" s="125">
        <v>28.029959999999999</v>
      </c>
      <c r="Q57" s="125">
        <v>5.0915249999999999</v>
      </c>
      <c r="R57" s="125">
        <v>33.121485</v>
      </c>
      <c r="S57" s="126">
        <v>1.7700585773371292E-2</v>
      </c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</row>
    <row r="58" spans="1:41" s="109" customFormat="1" ht="26.25" customHeight="1" outlineLevel="3" x14ac:dyDescent="0.2">
      <c r="A58" s="114"/>
      <c r="B58" s="138" t="s">
        <v>154</v>
      </c>
      <c r="C58" s="150" t="s">
        <v>155</v>
      </c>
      <c r="D58" s="125">
        <v>-34.512884</v>
      </c>
      <c r="E58" s="125">
        <v>0</v>
      </c>
      <c r="F58" s="125">
        <v>-34.512884</v>
      </c>
      <c r="G58" s="125">
        <v>32.322274</v>
      </c>
      <c r="H58" s="125">
        <v>0</v>
      </c>
      <c r="I58" s="125">
        <v>32.322274</v>
      </c>
      <c r="J58" s="125">
        <v>13.660086</v>
      </c>
      <c r="K58" s="125">
        <v>0</v>
      </c>
      <c r="L58" s="125">
        <v>13.660086</v>
      </c>
      <c r="M58" s="125">
        <v>-32.308726999999998</v>
      </c>
      <c r="N58" s="125">
        <v>0</v>
      </c>
      <c r="O58" s="125">
        <v>-32.308726999999998</v>
      </c>
      <c r="P58" s="125">
        <v>-5.6017710000000003</v>
      </c>
      <c r="Q58" s="125">
        <v>0</v>
      </c>
      <c r="R58" s="125">
        <v>-5.6017710000000003</v>
      </c>
      <c r="S58" s="126">
        <v>-2.9936649298267838E-3</v>
      </c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</row>
    <row r="59" spans="1:41" s="109" customFormat="1" ht="15" customHeight="1" outlineLevel="2" x14ac:dyDescent="0.2">
      <c r="A59" s="114"/>
      <c r="B59" s="138" t="s">
        <v>156</v>
      </c>
      <c r="C59" s="128" t="s">
        <v>77</v>
      </c>
      <c r="D59" s="125">
        <v>-11.38109</v>
      </c>
      <c r="E59" s="125">
        <v>0</v>
      </c>
      <c r="F59" s="125">
        <v>-11.38109</v>
      </c>
      <c r="G59" s="125">
        <v>-11.299590999999999</v>
      </c>
      <c r="H59" s="125">
        <v>0</v>
      </c>
      <c r="I59" s="125">
        <v>-11.299590999999999</v>
      </c>
      <c r="J59" s="125">
        <v>-12.785966</v>
      </c>
      <c r="K59" s="125">
        <v>0</v>
      </c>
      <c r="L59" s="125">
        <v>-12.785966</v>
      </c>
      <c r="M59" s="125">
        <v>-13.905077</v>
      </c>
      <c r="N59" s="125">
        <v>0</v>
      </c>
      <c r="O59" s="125">
        <v>-13.905077</v>
      </c>
      <c r="P59" s="125">
        <v>-13.778579000000001</v>
      </c>
      <c r="Q59" s="125">
        <v>0</v>
      </c>
      <c r="R59" s="125">
        <v>-13.778579000000001</v>
      </c>
      <c r="S59" s="126">
        <v>-7.3634657209564252E-3</v>
      </c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</row>
    <row r="60" spans="1:41" s="109" customFormat="1" ht="15" customHeight="1" outlineLevel="2" x14ac:dyDescent="0.2">
      <c r="A60" s="114"/>
      <c r="B60" s="138" t="s">
        <v>157</v>
      </c>
      <c r="C60" s="144" t="s">
        <v>79</v>
      </c>
      <c r="D60" s="125">
        <v>8.7449490000000001</v>
      </c>
      <c r="E60" s="125">
        <v>0</v>
      </c>
      <c r="F60" s="125">
        <v>8.7449490000000001</v>
      </c>
      <c r="G60" s="125">
        <v>8.9090360000000004</v>
      </c>
      <c r="H60" s="125">
        <v>0</v>
      </c>
      <c r="I60" s="125">
        <v>8.9090360000000004</v>
      </c>
      <c r="J60" s="125">
        <v>10.395593</v>
      </c>
      <c r="K60" s="125">
        <v>0</v>
      </c>
      <c r="L60" s="125">
        <v>10.395593</v>
      </c>
      <c r="M60" s="125">
        <v>11.513071999999999</v>
      </c>
      <c r="N60" s="125">
        <v>0</v>
      </c>
      <c r="O60" s="125">
        <v>11.513071999999999</v>
      </c>
      <c r="P60" s="125">
        <v>11.936876</v>
      </c>
      <c r="Q60" s="125">
        <v>0</v>
      </c>
      <c r="R60" s="125">
        <v>11.936876</v>
      </c>
      <c r="S60" s="126">
        <v>6.379233826747115E-3</v>
      </c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</row>
    <row r="61" spans="1:41" s="109" customFormat="1" ht="15" customHeight="1" outlineLevel="1" x14ac:dyDescent="0.2">
      <c r="A61" s="114"/>
      <c r="B61" s="138" t="s">
        <v>158</v>
      </c>
      <c r="C61" s="124" t="s">
        <v>159</v>
      </c>
      <c r="D61" s="125">
        <v>22.758665999999998</v>
      </c>
      <c r="E61" s="125">
        <v>0.25788800000000001</v>
      </c>
      <c r="F61" s="125">
        <v>23.016553999999999</v>
      </c>
      <c r="G61" s="125">
        <v>21.595196000000001</v>
      </c>
      <c r="H61" s="125">
        <v>6.3787999999999997E-2</v>
      </c>
      <c r="I61" s="125">
        <v>21.658984</v>
      </c>
      <c r="J61" s="125">
        <v>22.015224</v>
      </c>
      <c r="K61" s="125">
        <v>0</v>
      </c>
      <c r="L61" s="125">
        <v>22.015224</v>
      </c>
      <c r="M61" s="125">
        <v>21.974302000000002</v>
      </c>
      <c r="N61" s="125">
        <v>0</v>
      </c>
      <c r="O61" s="125">
        <v>21.974302000000002</v>
      </c>
      <c r="P61" s="125">
        <v>21.493089999999999</v>
      </c>
      <c r="Q61" s="125">
        <v>0</v>
      </c>
      <c r="R61" s="125">
        <v>21.493089999999999</v>
      </c>
      <c r="S61" s="126">
        <v>1.1486208516308636E-2</v>
      </c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</row>
    <row r="62" spans="1:41" s="109" customFormat="1" ht="15" customHeight="1" outlineLevel="2" x14ac:dyDescent="0.2">
      <c r="A62" s="114"/>
      <c r="B62" s="153" t="s">
        <v>160</v>
      </c>
      <c r="C62" s="154" t="s">
        <v>161</v>
      </c>
      <c r="D62" s="155">
        <v>23.596067999999999</v>
      </c>
      <c r="E62" s="155">
        <v>0.25788800000000001</v>
      </c>
      <c r="F62" s="155">
        <v>23.853956</v>
      </c>
      <c r="G62" s="155">
        <v>22.413798</v>
      </c>
      <c r="H62" s="155">
        <v>6.3787999999999997E-2</v>
      </c>
      <c r="I62" s="155">
        <v>22.477585999999999</v>
      </c>
      <c r="J62" s="155">
        <v>22.923814</v>
      </c>
      <c r="K62" s="155">
        <v>0</v>
      </c>
      <c r="L62" s="155">
        <v>22.923814</v>
      </c>
      <c r="M62" s="155">
        <v>22.884823000000001</v>
      </c>
      <c r="N62" s="155">
        <v>0</v>
      </c>
      <c r="O62" s="155">
        <v>22.884823000000001</v>
      </c>
      <c r="P62" s="155">
        <v>22.467797000000001</v>
      </c>
      <c r="Q62" s="155">
        <v>0</v>
      </c>
      <c r="R62" s="155">
        <v>22.467797000000001</v>
      </c>
      <c r="S62" s="156">
        <v>1.2007105597384724E-2</v>
      </c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</row>
    <row r="63" spans="1:41" s="109" customFormat="1" ht="26.25" customHeight="1" outlineLevel="3" x14ac:dyDescent="0.2">
      <c r="A63" s="114"/>
      <c r="B63" s="157" t="s">
        <v>162</v>
      </c>
      <c r="C63" s="158" t="s">
        <v>163</v>
      </c>
      <c r="D63" s="159">
        <v>0.97825700000000004</v>
      </c>
      <c r="E63" s="159">
        <v>0</v>
      </c>
      <c r="F63" s="159">
        <v>0.97825700000000004</v>
      </c>
      <c r="G63" s="159">
        <v>0.97825700000000004</v>
      </c>
      <c r="H63" s="159">
        <v>0</v>
      </c>
      <c r="I63" s="159">
        <v>0.97825700000000004</v>
      </c>
      <c r="J63" s="159">
        <v>0.97825700000000004</v>
      </c>
      <c r="K63" s="159">
        <v>0</v>
      </c>
      <c r="L63" s="159">
        <v>0.97825700000000004</v>
      </c>
      <c r="M63" s="159">
        <v>0.97825700000000004</v>
      </c>
      <c r="N63" s="159">
        <v>0</v>
      </c>
      <c r="O63" s="159">
        <v>0.97825700000000004</v>
      </c>
      <c r="P63" s="159">
        <v>0.97825700000000004</v>
      </c>
      <c r="Q63" s="159">
        <v>0</v>
      </c>
      <c r="R63" s="159">
        <v>0.97825700000000004</v>
      </c>
      <c r="S63" s="160">
        <v>5.2279425082845407E-4</v>
      </c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</row>
    <row r="64" spans="1:41" s="109" customFormat="1" ht="26.25" customHeight="1" outlineLevel="3" x14ac:dyDescent="0.2">
      <c r="A64" s="114"/>
      <c r="B64" s="157" t="s">
        <v>164</v>
      </c>
      <c r="C64" s="158" t="s">
        <v>165</v>
      </c>
      <c r="D64" s="159">
        <v>0</v>
      </c>
      <c r="E64" s="159">
        <v>0</v>
      </c>
      <c r="F64" s="159">
        <v>0</v>
      </c>
      <c r="G64" s="159">
        <v>0</v>
      </c>
      <c r="H64" s="159">
        <v>0</v>
      </c>
      <c r="I64" s="159">
        <v>0</v>
      </c>
      <c r="J64" s="159">
        <v>0</v>
      </c>
      <c r="K64" s="159">
        <v>0</v>
      </c>
      <c r="L64" s="159">
        <v>0</v>
      </c>
      <c r="M64" s="159">
        <v>0</v>
      </c>
      <c r="N64" s="159">
        <v>0</v>
      </c>
      <c r="O64" s="159">
        <v>0</v>
      </c>
      <c r="P64" s="159">
        <v>0</v>
      </c>
      <c r="Q64" s="159">
        <v>0</v>
      </c>
      <c r="R64" s="159">
        <v>0</v>
      </c>
      <c r="S64" s="160">
        <v>0</v>
      </c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</row>
    <row r="65" spans="1:41" s="109" customFormat="1" ht="15" customHeight="1" outlineLevel="3" x14ac:dyDescent="0.2">
      <c r="A65" s="114"/>
      <c r="B65" s="157" t="s">
        <v>166</v>
      </c>
      <c r="C65" s="158" t="s">
        <v>167</v>
      </c>
      <c r="D65" s="159">
        <v>62.495125999999999</v>
      </c>
      <c r="E65" s="159">
        <v>0.25788800000000001</v>
      </c>
      <c r="F65" s="159">
        <v>62.753014</v>
      </c>
      <c r="G65" s="159">
        <v>59.468781</v>
      </c>
      <c r="H65" s="159">
        <v>6.3787999999999997E-2</v>
      </c>
      <c r="I65" s="159">
        <v>59.532569000000002</v>
      </c>
      <c r="J65" s="159">
        <v>58.943888999999999</v>
      </c>
      <c r="K65" s="159">
        <v>0</v>
      </c>
      <c r="L65" s="159">
        <v>58.943888999999999</v>
      </c>
      <c r="M65" s="159">
        <v>58.537647999999997</v>
      </c>
      <c r="N65" s="159">
        <v>0</v>
      </c>
      <c r="O65" s="159">
        <v>58.537647999999997</v>
      </c>
      <c r="P65" s="159">
        <v>57.961438999999999</v>
      </c>
      <c r="Q65" s="159">
        <v>0</v>
      </c>
      <c r="R65" s="159">
        <v>57.961438999999999</v>
      </c>
      <c r="S65" s="160">
        <v>3.0975405316746144E-2</v>
      </c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</row>
    <row r="66" spans="1:41" s="109" customFormat="1" ht="15" customHeight="1" outlineLevel="3" x14ac:dyDescent="0.2">
      <c r="A66" s="114"/>
      <c r="B66" s="161" t="s">
        <v>168</v>
      </c>
      <c r="C66" s="158" t="s">
        <v>93</v>
      </c>
      <c r="D66" s="159">
        <v>-39.877315000000003</v>
      </c>
      <c r="E66" s="159">
        <v>0</v>
      </c>
      <c r="F66" s="159">
        <v>-39.877315000000003</v>
      </c>
      <c r="G66" s="159">
        <v>-38.033239999999999</v>
      </c>
      <c r="H66" s="159">
        <v>0</v>
      </c>
      <c r="I66" s="159">
        <v>-38.033239999999999</v>
      </c>
      <c r="J66" s="159">
        <v>-36.998331999999998</v>
      </c>
      <c r="K66" s="159">
        <v>0</v>
      </c>
      <c r="L66" s="159">
        <v>-36.998331999999998</v>
      </c>
      <c r="M66" s="159">
        <v>-36.631081999999999</v>
      </c>
      <c r="N66" s="159">
        <v>0</v>
      </c>
      <c r="O66" s="159">
        <v>-36.631081999999999</v>
      </c>
      <c r="P66" s="159">
        <v>-36.471899000000001</v>
      </c>
      <c r="Q66" s="159">
        <v>0</v>
      </c>
      <c r="R66" s="159">
        <v>-36.471899000000001</v>
      </c>
      <c r="S66" s="160">
        <v>-1.9491093970189881E-2</v>
      </c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</row>
    <row r="67" spans="1:41" s="109" customFormat="1" ht="15" customHeight="1" outlineLevel="2" x14ac:dyDescent="0.2">
      <c r="A67" s="114"/>
      <c r="B67" s="161" t="s">
        <v>169</v>
      </c>
      <c r="C67" s="162" t="s">
        <v>77</v>
      </c>
      <c r="D67" s="159">
        <v>-1.320387</v>
      </c>
      <c r="E67" s="159">
        <v>0</v>
      </c>
      <c r="F67" s="159">
        <v>-1.320387</v>
      </c>
      <c r="G67" s="159">
        <v>-1.3645400000000001</v>
      </c>
      <c r="H67" s="159">
        <v>0</v>
      </c>
      <c r="I67" s="159">
        <v>-1.3645400000000001</v>
      </c>
      <c r="J67" s="159">
        <v>-1.47685</v>
      </c>
      <c r="K67" s="159">
        <v>0</v>
      </c>
      <c r="L67" s="159">
        <v>-1.47685</v>
      </c>
      <c r="M67" s="159">
        <v>-1.475395</v>
      </c>
      <c r="N67" s="159">
        <v>0</v>
      </c>
      <c r="O67" s="159">
        <v>-1.475395</v>
      </c>
      <c r="P67" s="159">
        <v>-1.536192</v>
      </c>
      <c r="Q67" s="159">
        <v>0</v>
      </c>
      <c r="R67" s="159">
        <v>-1.536192</v>
      </c>
      <c r="S67" s="160">
        <v>-8.2096253414865874E-4</v>
      </c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</row>
    <row r="68" spans="1:41" s="109" customFormat="1" ht="15" customHeight="1" outlineLevel="2" x14ac:dyDescent="0.2">
      <c r="A68" s="114"/>
      <c r="B68" s="163" t="s">
        <v>170</v>
      </c>
      <c r="C68" s="164" t="s">
        <v>79</v>
      </c>
      <c r="D68" s="159">
        <v>0.482985</v>
      </c>
      <c r="E68" s="159">
        <v>0</v>
      </c>
      <c r="F68" s="165">
        <v>0.482985</v>
      </c>
      <c r="G68" s="165">
        <v>0.54593800000000003</v>
      </c>
      <c r="H68" s="165">
        <v>0</v>
      </c>
      <c r="I68" s="165">
        <v>0.54593800000000003</v>
      </c>
      <c r="J68" s="165">
        <v>0.56825999999999999</v>
      </c>
      <c r="K68" s="165">
        <v>0</v>
      </c>
      <c r="L68" s="165">
        <v>0.56825999999999999</v>
      </c>
      <c r="M68" s="165">
        <v>0.56487399999999999</v>
      </c>
      <c r="N68" s="165">
        <v>0</v>
      </c>
      <c r="O68" s="165">
        <v>0.56487399999999999</v>
      </c>
      <c r="P68" s="165">
        <v>0.56148500000000001</v>
      </c>
      <c r="Q68" s="165">
        <v>0</v>
      </c>
      <c r="R68" s="165">
        <v>0.56148500000000001</v>
      </c>
      <c r="S68" s="166">
        <v>3.0006545307257145E-4</v>
      </c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</row>
    <row r="69" spans="1:41" s="109" customFormat="1" ht="15" customHeight="1" x14ac:dyDescent="0.2">
      <c r="A69" s="114"/>
      <c r="B69" s="115" t="s">
        <v>171</v>
      </c>
      <c r="C69" s="116" t="s">
        <v>172</v>
      </c>
      <c r="D69" s="167">
        <v>3072.125403</v>
      </c>
      <c r="E69" s="167">
        <v>35.414118000000002</v>
      </c>
      <c r="F69" s="167">
        <v>3107.5395210000001</v>
      </c>
      <c r="G69" s="167">
        <v>3528.0798009999999</v>
      </c>
      <c r="H69" s="167">
        <v>48.759802999999998</v>
      </c>
      <c r="I69" s="167">
        <v>3576.8396039999998</v>
      </c>
      <c r="J69" s="167">
        <v>3671.9634960000003</v>
      </c>
      <c r="K69" s="167">
        <v>35.897599999999997</v>
      </c>
      <c r="L69" s="167">
        <v>3707.8610960000001</v>
      </c>
      <c r="M69" s="167">
        <v>3724.5881919999997</v>
      </c>
      <c r="N69" s="167">
        <v>35.694273000000003</v>
      </c>
      <c r="O69" s="167">
        <v>3760.2824649999998</v>
      </c>
      <c r="P69" s="167">
        <v>3706.6298630000001</v>
      </c>
      <c r="Q69" s="167">
        <v>36.284032000000003</v>
      </c>
      <c r="R69" s="167">
        <v>3742.9138950000001</v>
      </c>
      <c r="S69" s="168">
        <v>2.0002656414949609</v>
      </c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</row>
    <row r="70" spans="1:41" s="109" customFormat="1" ht="26.25" customHeight="1" outlineLevel="1" x14ac:dyDescent="0.2">
      <c r="A70" s="105"/>
      <c r="B70" s="137" t="s">
        <v>173</v>
      </c>
      <c r="C70" s="120" t="s">
        <v>174</v>
      </c>
      <c r="D70" s="121">
        <v>2028.5441739999999</v>
      </c>
      <c r="E70" s="121">
        <v>35.372270999999998</v>
      </c>
      <c r="F70" s="121">
        <v>2063.9164449999998</v>
      </c>
      <c r="G70" s="121">
        <v>2035.2614610000003</v>
      </c>
      <c r="H70" s="121">
        <v>48.719088999999997</v>
      </c>
      <c r="I70" s="121">
        <v>2083.9805500000002</v>
      </c>
      <c r="J70" s="121">
        <v>2069.0155399999999</v>
      </c>
      <c r="K70" s="121">
        <v>35.842723999999997</v>
      </c>
      <c r="L70" s="121">
        <v>2104.858264</v>
      </c>
      <c r="M70" s="121">
        <v>2033.729157</v>
      </c>
      <c r="N70" s="121">
        <v>35.639373999999997</v>
      </c>
      <c r="O70" s="121">
        <v>2069.3685310000001</v>
      </c>
      <c r="P70" s="121">
        <v>2016.916845</v>
      </c>
      <c r="Q70" s="121">
        <v>36.229125000000003</v>
      </c>
      <c r="R70" s="121">
        <v>2053.14597</v>
      </c>
      <c r="S70" s="122">
        <v>1.0972299806979244</v>
      </c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</row>
    <row r="71" spans="1:41" s="109" customFormat="1" ht="15" customHeight="1" outlineLevel="1" x14ac:dyDescent="0.2">
      <c r="A71" s="105"/>
      <c r="B71" s="138" t="s">
        <v>175</v>
      </c>
      <c r="C71" s="124" t="s">
        <v>176</v>
      </c>
      <c r="D71" s="125">
        <v>2038.889596</v>
      </c>
      <c r="E71" s="125">
        <v>4.1847000000000002E-2</v>
      </c>
      <c r="F71" s="125">
        <v>2038.9314429999999</v>
      </c>
      <c r="G71" s="125">
        <v>2531.8108479999996</v>
      </c>
      <c r="H71" s="125">
        <v>4.0714E-2</v>
      </c>
      <c r="I71" s="125">
        <v>2531.8515619999998</v>
      </c>
      <c r="J71" s="125">
        <v>2853.8049329999999</v>
      </c>
      <c r="K71" s="125">
        <v>5.4876000000000001E-2</v>
      </c>
      <c r="L71" s="125">
        <v>2853.859809</v>
      </c>
      <c r="M71" s="125">
        <v>2948.3133009999997</v>
      </c>
      <c r="N71" s="125">
        <v>5.4899000000000003E-2</v>
      </c>
      <c r="O71" s="125">
        <v>2948.3681999999999</v>
      </c>
      <c r="P71" s="125">
        <v>2972.7978029999999</v>
      </c>
      <c r="Q71" s="125">
        <v>5.4906999999999997E-2</v>
      </c>
      <c r="R71" s="125">
        <v>2972.8527100000001</v>
      </c>
      <c r="S71" s="126">
        <v>1.5887341520150526</v>
      </c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</row>
    <row r="72" spans="1:41" s="109" customFormat="1" ht="15" customHeight="1" outlineLevel="1" x14ac:dyDescent="0.2">
      <c r="A72" s="105"/>
      <c r="B72" s="138" t="s">
        <v>177</v>
      </c>
      <c r="C72" s="124" t="s">
        <v>77</v>
      </c>
      <c r="D72" s="125">
        <v>-922.95508500000005</v>
      </c>
      <c r="E72" s="125">
        <v>0</v>
      </c>
      <c r="F72" s="125">
        <v>-922.95508500000005</v>
      </c>
      <c r="G72" s="125">
        <v>-904.06283299999996</v>
      </c>
      <c r="H72" s="125">
        <v>0</v>
      </c>
      <c r="I72" s="125">
        <v>-904.06283299999996</v>
      </c>
      <c r="J72" s="125">
        <v>-1076.1769770000001</v>
      </c>
      <c r="K72" s="125">
        <v>0</v>
      </c>
      <c r="L72" s="125">
        <v>-1076.1769770000001</v>
      </c>
      <c r="M72" s="125">
        <v>-1074.931098</v>
      </c>
      <c r="N72" s="125">
        <v>0</v>
      </c>
      <c r="O72" s="125">
        <v>-1074.931098</v>
      </c>
      <c r="P72" s="125">
        <v>-1093.531626</v>
      </c>
      <c r="Q72" s="125">
        <v>0</v>
      </c>
      <c r="R72" s="125">
        <v>-1093.531626</v>
      </c>
      <c r="S72" s="126">
        <v>-0.58439862650805585</v>
      </c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</row>
    <row r="73" spans="1:41" s="109" customFormat="1" ht="15" customHeight="1" outlineLevel="1" x14ac:dyDescent="0.2">
      <c r="A73" s="105"/>
      <c r="B73" s="129" t="s">
        <v>178</v>
      </c>
      <c r="C73" s="130" t="s">
        <v>79</v>
      </c>
      <c r="D73" s="131">
        <v>-72.353281999999993</v>
      </c>
      <c r="E73" s="131">
        <v>0</v>
      </c>
      <c r="F73" s="131">
        <v>-72.353281999999993</v>
      </c>
      <c r="G73" s="131">
        <v>-134.929675</v>
      </c>
      <c r="H73" s="131">
        <v>0</v>
      </c>
      <c r="I73" s="131">
        <v>-134.929675</v>
      </c>
      <c r="J73" s="131">
        <v>-174.68</v>
      </c>
      <c r="K73" s="131">
        <v>0</v>
      </c>
      <c r="L73" s="131">
        <v>-174.68</v>
      </c>
      <c r="M73" s="131">
        <v>-182.523168</v>
      </c>
      <c r="N73" s="131">
        <v>0</v>
      </c>
      <c r="O73" s="131">
        <v>-182.523168</v>
      </c>
      <c r="P73" s="131">
        <v>-189.55315899999999</v>
      </c>
      <c r="Q73" s="131">
        <v>0</v>
      </c>
      <c r="R73" s="131">
        <v>-189.55315899999999</v>
      </c>
      <c r="S73" s="132">
        <v>-0.1012998647099605</v>
      </c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</row>
    <row r="74" spans="1:41" s="109" customFormat="1" ht="15" customHeight="1" x14ac:dyDescent="0.2">
      <c r="A74" s="114"/>
      <c r="B74" s="133" t="s">
        <v>18</v>
      </c>
      <c r="C74" s="134" t="s">
        <v>179</v>
      </c>
      <c r="D74" s="135">
        <v>70849.878959000009</v>
      </c>
      <c r="E74" s="135">
        <v>9683.8676780000005</v>
      </c>
      <c r="F74" s="135">
        <v>80533.746637000004</v>
      </c>
      <c r="G74" s="135">
        <v>89313.167753999995</v>
      </c>
      <c r="H74" s="135">
        <v>12108.168524000001</v>
      </c>
      <c r="I74" s="135">
        <v>101421.336278</v>
      </c>
      <c r="J74" s="135">
        <v>98014.80141700001</v>
      </c>
      <c r="K74" s="135">
        <v>12006.192535</v>
      </c>
      <c r="L74" s="135">
        <v>110020.993952</v>
      </c>
      <c r="M74" s="135">
        <v>102517.689264</v>
      </c>
      <c r="N74" s="135">
        <v>12664.336066</v>
      </c>
      <c r="O74" s="135">
        <v>115182.02533</v>
      </c>
      <c r="P74" s="135">
        <v>104071.18341499999</v>
      </c>
      <c r="Q74" s="135">
        <v>12835.942918000001</v>
      </c>
      <c r="R74" s="135">
        <v>116907.12633299999</v>
      </c>
      <c r="S74" s="136">
        <v>62.476806736642985</v>
      </c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</row>
    <row r="75" spans="1:41" s="109" customFormat="1" ht="15" customHeight="1" outlineLevel="1" x14ac:dyDescent="0.2">
      <c r="A75" s="114"/>
      <c r="B75" s="137" t="s">
        <v>180</v>
      </c>
      <c r="C75" s="120" t="s">
        <v>181</v>
      </c>
      <c r="D75" s="121">
        <v>77609.675476000004</v>
      </c>
      <c r="E75" s="121">
        <v>9683.8822070000006</v>
      </c>
      <c r="F75" s="121">
        <v>87293.557683000006</v>
      </c>
      <c r="G75" s="121">
        <v>97018.803913000011</v>
      </c>
      <c r="H75" s="121">
        <v>12108.168524000001</v>
      </c>
      <c r="I75" s="121">
        <v>109126.972437</v>
      </c>
      <c r="J75" s="121">
        <v>105904.741888</v>
      </c>
      <c r="K75" s="121">
        <v>12006.192535</v>
      </c>
      <c r="L75" s="121">
        <v>117910.934423</v>
      </c>
      <c r="M75" s="121">
        <v>110595.072338</v>
      </c>
      <c r="N75" s="121">
        <v>12664.336066</v>
      </c>
      <c r="O75" s="121">
        <v>123259.408404</v>
      </c>
      <c r="P75" s="121">
        <v>112238.889264</v>
      </c>
      <c r="Q75" s="121">
        <v>12835.942918000001</v>
      </c>
      <c r="R75" s="121">
        <v>125074.832182</v>
      </c>
      <c r="S75" s="122">
        <v>66.841743210713858</v>
      </c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</row>
    <row r="76" spans="1:41" s="109" customFormat="1" ht="15" customHeight="1" outlineLevel="2" x14ac:dyDescent="0.2">
      <c r="A76" s="105"/>
      <c r="B76" s="123" t="s">
        <v>182</v>
      </c>
      <c r="C76" s="142" t="s">
        <v>183</v>
      </c>
      <c r="D76" s="125">
        <v>48739.772542999999</v>
      </c>
      <c r="E76" s="125">
        <v>9520.578184</v>
      </c>
      <c r="F76" s="125">
        <v>58260.350726999997</v>
      </c>
      <c r="G76" s="125">
        <v>61314.167272000006</v>
      </c>
      <c r="H76" s="125">
        <v>11865.163277</v>
      </c>
      <c r="I76" s="125">
        <v>73179.330549000006</v>
      </c>
      <c r="J76" s="125">
        <v>66458.073269999993</v>
      </c>
      <c r="K76" s="125">
        <v>11768.075439</v>
      </c>
      <c r="L76" s="125">
        <v>78226.148709000001</v>
      </c>
      <c r="M76" s="125">
        <v>69985.722498999996</v>
      </c>
      <c r="N76" s="125">
        <v>12358.707181</v>
      </c>
      <c r="O76" s="125">
        <v>82344.429680000001</v>
      </c>
      <c r="P76" s="125">
        <v>71624.895963999996</v>
      </c>
      <c r="Q76" s="125">
        <v>12563.448840999999</v>
      </c>
      <c r="R76" s="125">
        <v>84188.344805000001</v>
      </c>
      <c r="S76" s="126">
        <v>44.991431342497471</v>
      </c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</row>
    <row r="77" spans="1:41" s="109" customFormat="1" ht="15" customHeight="1" outlineLevel="3" x14ac:dyDescent="0.2">
      <c r="A77" s="105"/>
      <c r="B77" s="123" t="s">
        <v>184</v>
      </c>
      <c r="C77" s="169" t="s">
        <v>185</v>
      </c>
      <c r="D77" s="125">
        <v>41089.950477999999</v>
      </c>
      <c r="E77" s="125">
        <v>8695.5411019999992</v>
      </c>
      <c r="F77" s="125">
        <v>49785.491580000002</v>
      </c>
      <c r="G77" s="125">
        <v>51061.200993999999</v>
      </c>
      <c r="H77" s="125">
        <v>10497.918005</v>
      </c>
      <c r="I77" s="125">
        <v>61559.118998999998</v>
      </c>
      <c r="J77" s="125">
        <v>55507.955494999995</v>
      </c>
      <c r="K77" s="125">
        <v>10644.432429</v>
      </c>
      <c r="L77" s="125">
        <v>66152.387923999995</v>
      </c>
      <c r="M77" s="125">
        <v>58281.868442000006</v>
      </c>
      <c r="N77" s="125">
        <v>11194.103461999999</v>
      </c>
      <c r="O77" s="125">
        <v>69475.971904000005</v>
      </c>
      <c r="P77" s="125">
        <v>59903.514259999996</v>
      </c>
      <c r="Q77" s="125">
        <v>11335.158445999999</v>
      </c>
      <c r="R77" s="125">
        <v>71238.672705999998</v>
      </c>
      <c r="S77" s="126">
        <v>38.070945086359416</v>
      </c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</row>
    <row r="78" spans="1:41" s="109" customFormat="1" ht="15" customHeight="1" outlineLevel="4" x14ac:dyDescent="0.2">
      <c r="A78" s="105"/>
      <c r="B78" s="123" t="s">
        <v>186</v>
      </c>
      <c r="C78" s="170" t="s">
        <v>187</v>
      </c>
      <c r="D78" s="125">
        <v>38081.765426999998</v>
      </c>
      <c r="E78" s="125">
        <v>7097.1296819999998</v>
      </c>
      <c r="F78" s="125">
        <v>45178.895108999997</v>
      </c>
      <c r="G78" s="125">
        <v>47445.489333000005</v>
      </c>
      <c r="H78" s="125">
        <v>8838.2266080000009</v>
      </c>
      <c r="I78" s="125">
        <v>56283.715941000002</v>
      </c>
      <c r="J78" s="125">
        <v>51718.680222000003</v>
      </c>
      <c r="K78" s="125">
        <v>9036.849913</v>
      </c>
      <c r="L78" s="125">
        <v>60755.530135000001</v>
      </c>
      <c r="M78" s="125">
        <v>54267.370407000002</v>
      </c>
      <c r="N78" s="125">
        <v>9463.1701570000005</v>
      </c>
      <c r="O78" s="125">
        <v>63730.540564000003</v>
      </c>
      <c r="P78" s="125">
        <v>55646.909581</v>
      </c>
      <c r="Q78" s="125">
        <v>9599.1399849999998</v>
      </c>
      <c r="R78" s="125">
        <v>65246.049566000002</v>
      </c>
      <c r="S78" s="126">
        <v>34.868403295221142</v>
      </c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</row>
    <row r="79" spans="1:41" s="109" customFormat="1" ht="15" customHeight="1" outlineLevel="4" x14ac:dyDescent="0.2">
      <c r="A79" s="105"/>
      <c r="B79" s="123" t="s">
        <v>188</v>
      </c>
      <c r="C79" s="170" t="s">
        <v>189</v>
      </c>
      <c r="D79" s="125">
        <v>1065.9721659999998</v>
      </c>
      <c r="E79" s="125">
        <v>1163.597262</v>
      </c>
      <c r="F79" s="125">
        <v>2229.5694279999998</v>
      </c>
      <c r="G79" s="125">
        <v>1624.4029629999998</v>
      </c>
      <c r="H79" s="125">
        <v>1149.1746270000001</v>
      </c>
      <c r="I79" s="125">
        <v>2773.5775899999999</v>
      </c>
      <c r="J79" s="125">
        <v>1734.4325529999999</v>
      </c>
      <c r="K79" s="125">
        <v>966.04762800000003</v>
      </c>
      <c r="L79" s="125">
        <v>2700.4801809999999</v>
      </c>
      <c r="M79" s="125">
        <v>1707.0848529999998</v>
      </c>
      <c r="N79" s="125">
        <v>1020.247535</v>
      </c>
      <c r="O79" s="125">
        <v>2727.3323879999998</v>
      </c>
      <c r="P79" s="125">
        <v>1977.8874900000001</v>
      </c>
      <c r="Q79" s="125">
        <v>1034.6161099999999</v>
      </c>
      <c r="R79" s="125">
        <v>3012.5036</v>
      </c>
      <c r="S79" s="126">
        <v>1.6099241433284104</v>
      </c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</row>
    <row r="80" spans="1:41" s="109" customFormat="1" ht="15" customHeight="1" outlineLevel="4" x14ac:dyDescent="0.2">
      <c r="A80" s="105"/>
      <c r="B80" s="123" t="s">
        <v>190</v>
      </c>
      <c r="C80" s="170" t="s">
        <v>191</v>
      </c>
      <c r="D80" s="125">
        <v>222.91779</v>
      </c>
      <c r="E80" s="125">
        <v>135.55094299999999</v>
      </c>
      <c r="F80" s="125">
        <v>358.46873299999999</v>
      </c>
      <c r="G80" s="125">
        <v>351.31226999999996</v>
      </c>
      <c r="H80" s="125">
        <v>197.031093</v>
      </c>
      <c r="I80" s="125">
        <v>548.34336299999995</v>
      </c>
      <c r="J80" s="125">
        <v>317.40238999999997</v>
      </c>
      <c r="K80" s="125">
        <v>366.827808</v>
      </c>
      <c r="L80" s="125">
        <v>684.23019799999997</v>
      </c>
      <c r="M80" s="125">
        <v>531.73468100000002</v>
      </c>
      <c r="N80" s="125">
        <v>413.88994500000001</v>
      </c>
      <c r="O80" s="125">
        <v>945.62462600000003</v>
      </c>
      <c r="P80" s="125">
        <v>472.81574500000005</v>
      </c>
      <c r="Q80" s="125">
        <v>416.48458199999999</v>
      </c>
      <c r="R80" s="125">
        <v>889.30032700000004</v>
      </c>
      <c r="S80" s="126">
        <v>0.47525455807161537</v>
      </c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</row>
    <row r="81" spans="1:41" s="109" customFormat="1" ht="15" customHeight="1" outlineLevel="4" x14ac:dyDescent="0.2">
      <c r="A81" s="105"/>
      <c r="B81" s="123" t="s">
        <v>192</v>
      </c>
      <c r="C81" s="170" t="s">
        <v>193</v>
      </c>
      <c r="D81" s="125">
        <v>1719.2950949999999</v>
      </c>
      <c r="E81" s="125">
        <v>299.263215</v>
      </c>
      <c r="F81" s="125">
        <v>2018.5583099999999</v>
      </c>
      <c r="G81" s="125">
        <v>1639.9964279999999</v>
      </c>
      <c r="H81" s="125">
        <v>313.48567700000001</v>
      </c>
      <c r="I81" s="125">
        <v>1953.482105</v>
      </c>
      <c r="J81" s="125">
        <v>1737.4403299999999</v>
      </c>
      <c r="K81" s="125">
        <v>274.70708000000002</v>
      </c>
      <c r="L81" s="125">
        <v>2012.14741</v>
      </c>
      <c r="M81" s="125">
        <v>1775.6785010000001</v>
      </c>
      <c r="N81" s="125">
        <v>296.79582499999998</v>
      </c>
      <c r="O81" s="125">
        <v>2072.474326</v>
      </c>
      <c r="P81" s="125">
        <v>1805.9014440000001</v>
      </c>
      <c r="Q81" s="125">
        <v>284.91776900000002</v>
      </c>
      <c r="R81" s="125">
        <v>2090.8192130000002</v>
      </c>
      <c r="S81" s="126">
        <v>1.1173630897382518</v>
      </c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</row>
    <row r="82" spans="1:41" s="109" customFormat="1" ht="15" customHeight="1" outlineLevel="3" x14ac:dyDescent="0.2">
      <c r="A82" s="105"/>
      <c r="B82" s="123" t="s">
        <v>194</v>
      </c>
      <c r="C82" s="169" t="s">
        <v>195</v>
      </c>
      <c r="D82" s="125">
        <v>6483.8485819999996</v>
      </c>
      <c r="E82" s="125">
        <v>749.59396800000002</v>
      </c>
      <c r="F82" s="125">
        <v>7233.4425499999998</v>
      </c>
      <c r="G82" s="125">
        <v>8570.5778590000009</v>
      </c>
      <c r="H82" s="125">
        <v>1260.9553530000001</v>
      </c>
      <c r="I82" s="125">
        <v>9831.5332120000003</v>
      </c>
      <c r="J82" s="125">
        <v>9210.5606599999992</v>
      </c>
      <c r="K82" s="125">
        <v>1072.2717299999999</v>
      </c>
      <c r="L82" s="125">
        <v>10282.83239</v>
      </c>
      <c r="M82" s="125">
        <v>9898.0382250000002</v>
      </c>
      <c r="N82" s="125">
        <v>1098.080618</v>
      </c>
      <c r="O82" s="125">
        <v>10996.118843</v>
      </c>
      <c r="P82" s="125">
        <v>9924.9176620000017</v>
      </c>
      <c r="Q82" s="125">
        <v>1171.5576189999999</v>
      </c>
      <c r="R82" s="125">
        <v>11096.475281000001</v>
      </c>
      <c r="S82" s="126">
        <v>5.93011190450654</v>
      </c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</row>
    <row r="83" spans="1:41" s="109" customFormat="1" ht="15" customHeight="1" outlineLevel="4" x14ac:dyDescent="0.2">
      <c r="A83" s="105"/>
      <c r="B83" s="123" t="s">
        <v>196</v>
      </c>
      <c r="C83" s="170" t="s">
        <v>187</v>
      </c>
      <c r="D83" s="125">
        <v>4235.4440100000002</v>
      </c>
      <c r="E83" s="125">
        <v>406.19598999999999</v>
      </c>
      <c r="F83" s="125">
        <v>4641.6400000000003</v>
      </c>
      <c r="G83" s="125">
        <v>6296.4552880000001</v>
      </c>
      <c r="H83" s="125">
        <v>614.96935399999995</v>
      </c>
      <c r="I83" s="125">
        <v>6911.4246419999999</v>
      </c>
      <c r="J83" s="125">
        <v>6854.6443409999993</v>
      </c>
      <c r="K83" s="125">
        <v>560.15163600000005</v>
      </c>
      <c r="L83" s="125">
        <v>7414.7959769999998</v>
      </c>
      <c r="M83" s="125">
        <v>7064.71065</v>
      </c>
      <c r="N83" s="125">
        <v>590.05362100000002</v>
      </c>
      <c r="O83" s="125">
        <v>7654.764271</v>
      </c>
      <c r="P83" s="125">
        <v>7213.3015679999999</v>
      </c>
      <c r="Q83" s="125">
        <v>616.82953099999997</v>
      </c>
      <c r="R83" s="125">
        <v>7830.1310990000002</v>
      </c>
      <c r="S83" s="126">
        <v>4.1845317966447313</v>
      </c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</row>
    <row r="84" spans="1:41" s="109" customFormat="1" ht="15" customHeight="1" outlineLevel="4" x14ac:dyDescent="0.2">
      <c r="A84" s="105"/>
      <c r="B84" s="123" t="s">
        <v>197</v>
      </c>
      <c r="C84" s="170" t="s">
        <v>189</v>
      </c>
      <c r="D84" s="125">
        <v>18.165476000000002</v>
      </c>
      <c r="E84" s="125">
        <v>0</v>
      </c>
      <c r="F84" s="125">
        <v>18.165476000000002</v>
      </c>
      <c r="G84" s="125">
        <v>81.682029999999997</v>
      </c>
      <c r="H84" s="125">
        <v>0</v>
      </c>
      <c r="I84" s="125">
        <v>81.682029999999997</v>
      </c>
      <c r="J84" s="125">
        <v>73.067717999999999</v>
      </c>
      <c r="K84" s="125">
        <v>0</v>
      </c>
      <c r="L84" s="125">
        <v>73.067717999999999</v>
      </c>
      <c r="M84" s="125">
        <v>93.733125999999999</v>
      </c>
      <c r="N84" s="125">
        <v>0</v>
      </c>
      <c r="O84" s="125">
        <v>93.733125999999999</v>
      </c>
      <c r="P84" s="125">
        <v>91.591713999999996</v>
      </c>
      <c r="Q84" s="125">
        <v>0</v>
      </c>
      <c r="R84" s="125">
        <v>91.591713999999996</v>
      </c>
      <c r="S84" s="126">
        <v>4.8947895596682695E-2</v>
      </c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</row>
    <row r="85" spans="1:41" s="109" customFormat="1" ht="15" customHeight="1" outlineLevel="4" x14ac:dyDescent="0.2">
      <c r="A85" s="105"/>
      <c r="B85" s="123" t="s">
        <v>198</v>
      </c>
      <c r="C85" s="170" t="s">
        <v>191</v>
      </c>
      <c r="D85" s="125">
        <v>2143.601983</v>
      </c>
      <c r="E85" s="125">
        <v>339.95456100000001</v>
      </c>
      <c r="F85" s="125">
        <v>2483.556544</v>
      </c>
      <c r="G85" s="125">
        <v>2101.5194389999997</v>
      </c>
      <c r="H85" s="125">
        <v>640.931194</v>
      </c>
      <c r="I85" s="125">
        <v>2742.4506329999999</v>
      </c>
      <c r="J85" s="125">
        <v>2193.7038250000001</v>
      </c>
      <c r="K85" s="125">
        <v>508.29016899999999</v>
      </c>
      <c r="L85" s="125">
        <v>2701.9939939999999</v>
      </c>
      <c r="M85" s="125">
        <v>2645.2083679999996</v>
      </c>
      <c r="N85" s="125">
        <v>503.97455500000001</v>
      </c>
      <c r="O85" s="125">
        <v>3149.1829229999998</v>
      </c>
      <c r="P85" s="125">
        <v>2525.3739949999999</v>
      </c>
      <c r="Q85" s="125">
        <v>550.69615599999997</v>
      </c>
      <c r="R85" s="125">
        <v>3076.0701509999999</v>
      </c>
      <c r="S85" s="126">
        <v>1.6438949990522065</v>
      </c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</row>
    <row r="86" spans="1:41" s="109" customFormat="1" ht="15" customHeight="1" outlineLevel="4" x14ac:dyDescent="0.2">
      <c r="A86" s="105"/>
      <c r="B86" s="123" t="s">
        <v>199</v>
      </c>
      <c r="C86" s="170" t="s">
        <v>193</v>
      </c>
      <c r="D86" s="125">
        <v>86.637112999999999</v>
      </c>
      <c r="E86" s="125">
        <v>3.4434170000000002</v>
      </c>
      <c r="F86" s="125">
        <v>90.080529999999996</v>
      </c>
      <c r="G86" s="125">
        <v>90.921102000000005</v>
      </c>
      <c r="H86" s="125">
        <v>5.054805</v>
      </c>
      <c r="I86" s="125">
        <v>95.975907000000007</v>
      </c>
      <c r="J86" s="125">
        <v>89.144775999999993</v>
      </c>
      <c r="K86" s="125">
        <v>3.8299249999999998</v>
      </c>
      <c r="L86" s="125">
        <v>92.974700999999996</v>
      </c>
      <c r="M86" s="125">
        <v>94.386081000000004</v>
      </c>
      <c r="N86" s="125">
        <v>4.0524420000000001</v>
      </c>
      <c r="O86" s="125">
        <v>98.438523000000004</v>
      </c>
      <c r="P86" s="125">
        <v>94.650385</v>
      </c>
      <c r="Q86" s="125">
        <v>4.0319320000000003</v>
      </c>
      <c r="R86" s="125">
        <v>98.682316999999998</v>
      </c>
      <c r="S86" s="126">
        <v>5.273721321291952E-2</v>
      </c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</row>
    <row r="87" spans="1:41" s="109" customFormat="1" ht="15" customHeight="1" outlineLevel="3" x14ac:dyDescent="0.2">
      <c r="A87" s="105"/>
      <c r="B87" s="123" t="s">
        <v>200</v>
      </c>
      <c r="C87" s="169" t="s">
        <v>201</v>
      </c>
      <c r="D87" s="125">
        <v>821.86503699999992</v>
      </c>
      <c r="E87" s="125">
        <v>0.12093</v>
      </c>
      <c r="F87" s="125">
        <v>821.98596699999996</v>
      </c>
      <c r="G87" s="125">
        <v>1166.9380289999999</v>
      </c>
      <c r="H87" s="125">
        <v>0.12325800000000001</v>
      </c>
      <c r="I87" s="125">
        <v>1167.061287</v>
      </c>
      <c r="J87" s="125">
        <v>1278.028699</v>
      </c>
      <c r="K87" s="125">
        <v>0.11389299999999999</v>
      </c>
      <c r="L87" s="125">
        <v>1278.1425919999999</v>
      </c>
      <c r="M87" s="125">
        <v>1311.414886</v>
      </c>
      <c r="N87" s="125">
        <v>0.123709</v>
      </c>
      <c r="O87" s="125">
        <v>1311.538595</v>
      </c>
      <c r="P87" s="125">
        <v>1324.3516589999999</v>
      </c>
      <c r="Q87" s="125">
        <v>0.12576300000000001</v>
      </c>
      <c r="R87" s="125">
        <v>1324.4774219999999</v>
      </c>
      <c r="S87" s="126">
        <v>0.70781929653832498</v>
      </c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</row>
    <row r="88" spans="1:41" s="109" customFormat="1" ht="15" customHeight="1" outlineLevel="4" x14ac:dyDescent="0.2">
      <c r="A88" s="105"/>
      <c r="B88" s="123" t="s">
        <v>202</v>
      </c>
      <c r="C88" s="170" t="s">
        <v>187</v>
      </c>
      <c r="D88" s="125">
        <v>769.79418300000009</v>
      </c>
      <c r="E88" s="125">
        <v>5.6974999999999998E-2</v>
      </c>
      <c r="F88" s="125">
        <v>769.85115800000005</v>
      </c>
      <c r="G88" s="125">
        <v>1100.9664359999999</v>
      </c>
      <c r="H88" s="125">
        <v>3.8233000000000003E-2</v>
      </c>
      <c r="I88" s="125">
        <v>1101.0046689999999</v>
      </c>
      <c r="J88" s="125">
        <v>1185.9547870000001</v>
      </c>
      <c r="K88" s="125">
        <v>3.2779000000000003E-2</v>
      </c>
      <c r="L88" s="125">
        <v>1185.987566</v>
      </c>
      <c r="M88" s="125">
        <v>1207.901852</v>
      </c>
      <c r="N88" s="125">
        <v>3.0485999999999999E-2</v>
      </c>
      <c r="O88" s="125">
        <v>1207.9323380000001</v>
      </c>
      <c r="P88" s="125">
        <v>1211.795801</v>
      </c>
      <c r="Q88" s="125">
        <v>3.0644999999999999E-2</v>
      </c>
      <c r="R88" s="125">
        <v>1211.826446</v>
      </c>
      <c r="S88" s="126">
        <v>0.64761703618852506</v>
      </c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</row>
    <row r="89" spans="1:41" s="109" customFormat="1" ht="15" customHeight="1" outlineLevel="4" x14ac:dyDescent="0.2">
      <c r="A89" s="105"/>
      <c r="B89" s="123" t="s">
        <v>203</v>
      </c>
      <c r="C89" s="170" t="s">
        <v>189</v>
      </c>
      <c r="D89" s="125">
        <v>0.55232999999999999</v>
      </c>
      <c r="E89" s="125">
        <v>0</v>
      </c>
      <c r="F89" s="125">
        <v>0.55232999999999999</v>
      </c>
      <c r="G89" s="125">
        <v>1.241676</v>
      </c>
      <c r="H89" s="125">
        <v>0</v>
      </c>
      <c r="I89" s="125">
        <v>1.241676</v>
      </c>
      <c r="J89" s="125">
        <v>3.68634</v>
      </c>
      <c r="K89" s="125">
        <v>0</v>
      </c>
      <c r="L89" s="125">
        <v>3.68634</v>
      </c>
      <c r="M89" s="125">
        <v>4.4648110000000001</v>
      </c>
      <c r="N89" s="125">
        <v>0</v>
      </c>
      <c r="O89" s="125">
        <v>4.4648110000000001</v>
      </c>
      <c r="P89" s="125">
        <v>10.437495</v>
      </c>
      <c r="Q89" s="125">
        <v>0</v>
      </c>
      <c r="R89" s="125">
        <v>10.437495</v>
      </c>
      <c r="S89" s="126">
        <v>5.5779436068954628E-3</v>
      </c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</row>
    <row r="90" spans="1:41" s="109" customFormat="1" ht="15" customHeight="1" outlineLevel="4" x14ac:dyDescent="0.2">
      <c r="A90" s="105"/>
      <c r="B90" s="123" t="s">
        <v>204</v>
      </c>
      <c r="C90" s="170" t="s">
        <v>193</v>
      </c>
      <c r="D90" s="125">
        <v>51.518523999999999</v>
      </c>
      <c r="E90" s="125">
        <v>6.3954999999999998E-2</v>
      </c>
      <c r="F90" s="125">
        <v>51.582478999999999</v>
      </c>
      <c r="G90" s="125">
        <v>64.729917</v>
      </c>
      <c r="H90" s="125">
        <v>8.5025000000000003E-2</v>
      </c>
      <c r="I90" s="125">
        <v>64.814942000000002</v>
      </c>
      <c r="J90" s="125">
        <v>88.387572000000006</v>
      </c>
      <c r="K90" s="125">
        <v>8.1114000000000006E-2</v>
      </c>
      <c r="L90" s="125">
        <v>88.468686000000005</v>
      </c>
      <c r="M90" s="125">
        <v>99.048223000000007</v>
      </c>
      <c r="N90" s="125">
        <v>9.3223E-2</v>
      </c>
      <c r="O90" s="125">
        <v>99.141446000000002</v>
      </c>
      <c r="P90" s="125">
        <v>102.118363</v>
      </c>
      <c r="Q90" s="125">
        <v>9.5117999999999994E-2</v>
      </c>
      <c r="R90" s="125">
        <v>102.213481</v>
      </c>
      <c r="S90" s="126">
        <v>5.462431674290439E-2</v>
      </c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</row>
    <row r="91" spans="1:41" s="109" customFormat="1" ht="15" customHeight="1" outlineLevel="3" x14ac:dyDescent="0.2">
      <c r="A91" s="105"/>
      <c r="B91" s="123" t="s">
        <v>205</v>
      </c>
      <c r="C91" s="169" t="s">
        <v>206</v>
      </c>
      <c r="D91" s="125">
        <v>238.43738300000001</v>
      </c>
      <c r="E91" s="125">
        <v>0.166801</v>
      </c>
      <c r="F91" s="125">
        <v>238.604184</v>
      </c>
      <c r="G91" s="125">
        <v>259.45209</v>
      </c>
      <c r="H91" s="125">
        <v>0.21082699999999999</v>
      </c>
      <c r="I91" s="125">
        <v>259.66291699999999</v>
      </c>
      <c r="J91" s="125">
        <v>172.49140600000001</v>
      </c>
      <c r="K91" s="125">
        <v>0.20058500000000001</v>
      </c>
      <c r="L91" s="125">
        <v>172.691991</v>
      </c>
      <c r="M91" s="125">
        <v>163.25083999999998</v>
      </c>
      <c r="N91" s="125">
        <v>0.21332100000000001</v>
      </c>
      <c r="O91" s="125">
        <v>163.46416099999999</v>
      </c>
      <c r="P91" s="125">
        <v>165.31312300000002</v>
      </c>
      <c r="Q91" s="125">
        <v>0.21689600000000001</v>
      </c>
      <c r="R91" s="125">
        <v>165.53001900000001</v>
      </c>
      <c r="S91" s="126">
        <v>8.8461562015630629E-2</v>
      </c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</row>
    <row r="92" spans="1:41" s="109" customFormat="1" ht="15" customHeight="1" outlineLevel="3" x14ac:dyDescent="0.2">
      <c r="A92" s="105"/>
      <c r="B92" s="123" t="s">
        <v>207</v>
      </c>
      <c r="C92" s="150" t="s">
        <v>208</v>
      </c>
      <c r="D92" s="125">
        <v>105.671063</v>
      </c>
      <c r="E92" s="125">
        <v>75.155383</v>
      </c>
      <c r="F92" s="125">
        <v>180.826446</v>
      </c>
      <c r="G92" s="125">
        <v>255.99830000000003</v>
      </c>
      <c r="H92" s="125">
        <v>105.955834</v>
      </c>
      <c r="I92" s="125">
        <v>361.95413400000001</v>
      </c>
      <c r="J92" s="125">
        <v>289.03701000000001</v>
      </c>
      <c r="K92" s="125">
        <v>51.056801999999998</v>
      </c>
      <c r="L92" s="125">
        <v>340.09381200000001</v>
      </c>
      <c r="M92" s="125">
        <v>331.15010600000005</v>
      </c>
      <c r="N92" s="125">
        <v>66.186070999999998</v>
      </c>
      <c r="O92" s="125">
        <v>397.33617700000002</v>
      </c>
      <c r="P92" s="125">
        <v>306.79926</v>
      </c>
      <c r="Q92" s="125">
        <v>56.390116999999996</v>
      </c>
      <c r="R92" s="125">
        <v>363.18937699999998</v>
      </c>
      <c r="S92" s="126">
        <v>0.19409349307755319</v>
      </c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</row>
    <row r="93" spans="1:41" s="109" customFormat="1" ht="15" customHeight="1" outlineLevel="2" x14ac:dyDescent="0.2">
      <c r="A93" s="105"/>
      <c r="B93" s="123" t="s">
        <v>209</v>
      </c>
      <c r="C93" s="128" t="s">
        <v>210</v>
      </c>
      <c r="D93" s="125">
        <v>27394.170405999997</v>
      </c>
      <c r="E93" s="125">
        <v>26.718872999999999</v>
      </c>
      <c r="F93" s="125">
        <v>27420.889278999999</v>
      </c>
      <c r="G93" s="125">
        <v>33711.707920000001</v>
      </c>
      <c r="H93" s="125">
        <v>30.378671000000001</v>
      </c>
      <c r="I93" s="125">
        <v>33742.086590999999</v>
      </c>
      <c r="J93" s="125">
        <v>36991.444398</v>
      </c>
      <c r="K93" s="125">
        <v>25.019769</v>
      </c>
      <c r="L93" s="125">
        <v>37016.464166999998</v>
      </c>
      <c r="M93" s="125">
        <v>37682.729754</v>
      </c>
      <c r="N93" s="125">
        <v>25.676917</v>
      </c>
      <c r="O93" s="125">
        <v>37708.406670999997</v>
      </c>
      <c r="P93" s="125">
        <v>37871.125029000003</v>
      </c>
      <c r="Q93" s="125">
        <v>26.067848000000001</v>
      </c>
      <c r="R93" s="125">
        <v>37897.192877000001</v>
      </c>
      <c r="S93" s="126">
        <v>20.252790993197738</v>
      </c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</row>
    <row r="94" spans="1:41" s="109" customFormat="1" ht="15" customHeight="1" outlineLevel="3" x14ac:dyDescent="0.2">
      <c r="A94" s="105"/>
      <c r="B94" s="123" t="s">
        <v>211</v>
      </c>
      <c r="C94" s="171" t="s">
        <v>187</v>
      </c>
      <c r="D94" s="125">
        <v>25826.609319000003</v>
      </c>
      <c r="E94" s="125">
        <v>12.979630999999999</v>
      </c>
      <c r="F94" s="125">
        <v>25839.588950000001</v>
      </c>
      <c r="G94" s="125">
        <v>32098.701243</v>
      </c>
      <c r="H94" s="125">
        <v>10.949895</v>
      </c>
      <c r="I94" s="125">
        <v>32109.651138000001</v>
      </c>
      <c r="J94" s="125">
        <v>34942.874492000003</v>
      </c>
      <c r="K94" s="125">
        <v>10.487641</v>
      </c>
      <c r="L94" s="125">
        <v>34953.362133000002</v>
      </c>
      <c r="M94" s="125">
        <v>35336.384934000002</v>
      </c>
      <c r="N94" s="125">
        <v>10.956827000000001</v>
      </c>
      <c r="O94" s="125">
        <v>35347.341761000003</v>
      </c>
      <c r="P94" s="125">
        <v>35380.270685999996</v>
      </c>
      <c r="Q94" s="125">
        <v>11.046927999999999</v>
      </c>
      <c r="R94" s="125">
        <v>35391.317614</v>
      </c>
      <c r="S94" s="126">
        <v>18.913616133432214</v>
      </c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</row>
    <row r="95" spans="1:41" s="109" customFormat="1" ht="15" customHeight="1" outlineLevel="3" x14ac:dyDescent="0.2">
      <c r="A95" s="105"/>
      <c r="B95" s="123" t="s">
        <v>212</v>
      </c>
      <c r="C95" s="171" t="s">
        <v>189</v>
      </c>
      <c r="D95" s="125">
        <v>440.26396199999999</v>
      </c>
      <c r="E95" s="125">
        <v>1.9116500000000001</v>
      </c>
      <c r="F95" s="125">
        <v>442.175612</v>
      </c>
      <c r="G95" s="125">
        <v>444.52790499999998</v>
      </c>
      <c r="H95" s="125">
        <v>7.1420779999999997</v>
      </c>
      <c r="I95" s="125">
        <v>451.669983</v>
      </c>
      <c r="J95" s="125">
        <v>798.35422299999993</v>
      </c>
      <c r="K95" s="125">
        <v>2.4405860000000001</v>
      </c>
      <c r="L95" s="125">
        <v>800.79480899999999</v>
      </c>
      <c r="M95" s="125">
        <v>1060.926459</v>
      </c>
      <c r="N95" s="125">
        <v>2.575456</v>
      </c>
      <c r="O95" s="125">
        <v>1063.5019150000001</v>
      </c>
      <c r="P95" s="125">
        <v>1173.4775520000001</v>
      </c>
      <c r="Q95" s="125">
        <v>2.5928779999999998</v>
      </c>
      <c r="R95" s="125">
        <v>1176.07043</v>
      </c>
      <c r="S95" s="126">
        <v>0.62850852012645742</v>
      </c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</row>
    <row r="96" spans="1:41" s="109" customFormat="1" ht="15" customHeight="1" outlineLevel="3" x14ac:dyDescent="0.2">
      <c r="A96" s="105"/>
      <c r="B96" s="123" t="s">
        <v>213</v>
      </c>
      <c r="C96" s="171" t="s">
        <v>193</v>
      </c>
      <c r="D96" s="125">
        <v>1127.2971249999998</v>
      </c>
      <c r="E96" s="125">
        <v>11.827591999999999</v>
      </c>
      <c r="F96" s="125">
        <v>1139.1247169999999</v>
      </c>
      <c r="G96" s="125">
        <v>1168.4787720000002</v>
      </c>
      <c r="H96" s="125">
        <v>12.286697999999999</v>
      </c>
      <c r="I96" s="125">
        <v>1180.7654700000001</v>
      </c>
      <c r="J96" s="125">
        <v>1250.2156830000001</v>
      </c>
      <c r="K96" s="125">
        <v>12.091542</v>
      </c>
      <c r="L96" s="125">
        <v>1262.307225</v>
      </c>
      <c r="M96" s="125">
        <v>1285.418361</v>
      </c>
      <c r="N96" s="125">
        <v>12.144634</v>
      </c>
      <c r="O96" s="125">
        <v>1297.562995</v>
      </c>
      <c r="P96" s="125">
        <v>1317.3767909999999</v>
      </c>
      <c r="Q96" s="125">
        <v>12.428042</v>
      </c>
      <c r="R96" s="125">
        <v>1329.8048329999999</v>
      </c>
      <c r="S96" s="126">
        <v>0.71066633963906456</v>
      </c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</row>
    <row r="97" spans="1:41" s="109" customFormat="1" ht="15" customHeight="1" outlineLevel="2" x14ac:dyDescent="0.2">
      <c r="A97" s="172"/>
      <c r="B97" s="123" t="s">
        <v>214</v>
      </c>
      <c r="C97" s="142" t="s">
        <v>215</v>
      </c>
      <c r="D97" s="125">
        <v>1475.7325270000001</v>
      </c>
      <c r="E97" s="125">
        <v>136.58515</v>
      </c>
      <c r="F97" s="125">
        <v>1612.317677</v>
      </c>
      <c r="G97" s="125">
        <v>1992.9287209999998</v>
      </c>
      <c r="H97" s="125">
        <v>212.626576</v>
      </c>
      <c r="I97" s="125">
        <v>2205.5552969999999</v>
      </c>
      <c r="J97" s="125">
        <v>2455.2242200000001</v>
      </c>
      <c r="K97" s="125">
        <v>213.09732700000001</v>
      </c>
      <c r="L97" s="125">
        <v>2668.321547</v>
      </c>
      <c r="M97" s="125">
        <v>2926.620085</v>
      </c>
      <c r="N97" s="125">
        <v>279.95196800000002</v>
      </c>
      <c r="O97" s="125">
        <v>3206.5720529999999</v>
      </c>
      <c r="P97" s="125">
        <v>2742.8682709999998</v>
      </c>
      <c r="Q97" s="125">
        <v>246.42622900000001</v>
      </c>
      <c r="R97" s="125">
        <v>2989.2945</v>
      </c>
      <c r="S97" s="126">
        <v>1.5975208750186483</v>
      </c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</row>
    <row r="98" spans="1:41" s="109" customFormat="1" ht="15" customHeight="1" outlineLevel="1" x14ac:dyDescent="0.2">
      <c r="A98" s="172"/>
      <c r="B98" s="129" t="s">
        <v>216</v>
      </c>
      <c r="C98" s="124" t="s">
        <v>77</v>
      </c>
      <c r="D98" s="125">
        <v>-6365.1703739999994</v>
      </c>
      <c r="E98" s="125">
        <v>-1.35E-4</v>
      </c>
      <c r="F98" s="125">
        <v>-6365.1705089999996</v>
      </c>
      <c r="G98" s="125">
        <v>-7131.943561</v>
      </c>
      <c r="H98" s="125">
        <v>0</v>
      </c>
      <c r="I98" s="125">
        <v>-7131.943561</v>
      </c>
      <c r="J98" s="125">
        <v>-7455.1192510000001</v>
      </c>
      <c r="K98" s="125">
        <v>0</v>
      </c>
      <c r="L98" s="125">
        <v>-7455.1192510000001</v>
      </c>
      <c r="M98" s="125">
        <v>-7630.3829960000003</v>
      </c>
      <c r="N98" s="125">
        <v>0</v>
      </c>
      <c r="O98" s="125">
        <v>-7630.3829960000003</v>
      </c>
      <c r="P98" s="125">
        <v>-7679.582934</v>
      </c>
      <c r="Q98" s="125">
        <v>0</v>
      </c>
      <c r="R98" s="125">
        <v>-7679.582934</v>
      </c>
      <c r="S98" s="126">
        <v>-4.1040767473736564</v>
      </c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</row>
    <row r="99" spans="1:41" s="109" customFormat="1" ht="15" customHeight="1" outlineLevel="1" x14ac:dyDescent="0.2">
      <c r="A99" s="114"/>
      <c r="B99" s="129" t="s">
        <v>217</v>
      </c>
      <c r="C99" s="130" t="s">
        <v>218</v>
      </c>
      <c r="D99" s="131">
        <v>-394.62614300000001</v>
      </c>
      <c r="E99" s="131">
        <v>-1.4394000000000001E-2</v>
      </c>
      <c r="F99" s="131">
        <v>-394.64053699999999</v>
      </c>
      <c r="G99" s="131">
        <v>-573.69259799999998</v>
      </c>
      <c r="H99" s="131">
        <v>0</v>
      </c>
      <c r="I99" s="131">
        <v>-573.69259799999998</v>
      </c>
      <c r="J99" s="131">
        <v>-434.82121999999998</v>
      </c>
      <c r="K99" s="131">
        <v>0</v>
      </c>
      <c r="L99" s="131">
        <v>-434.82121999999998</v>
      </c>
      <c r="M99" s="131">
        <v>-447.00007799999997</v>
      </c>
      <c r="N99" s="131">
        <v>0</v>
      </c>
      <c r="O99" s="131">
        <v>-447.00007799999997</v>
      </c>
      <c r="P99" s="131">
        <v>-488.12291499999998</v>
      </c>
      <c r="Q99" s="131">
        <v>0</v>
      </c>
      <c r="R99" s="131">
        <v>-488.12291499999998</v>
      </c>
      <c r="S99" s="132">
        <v>-0.26085972669720342</v>
      </c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</row>
    <row r="100" spans="1:41" s="109" customFormat="1" ht="15" customHeight="1" x14ac:dyDescent="0.2">
      <c r="A100" s="114"/>
      <c r="B100" s="133" t="s">
        <v>21</v>
      </c>
      <c r="C100" s="134" t="s">
        <v>219</v>
      </c>
      <c r="D100" s="135">
        <v>598.52427299999999</v>
      </c>
      <c r="E100" s="135">
        <v>0</v>
      </c>
      <c r="F100" s="135">
        <v>598.52427299999999</v>
      </c>
      <c r="G100" s="135">
        <v>620.47329300000001</v>
      </c>
      <c r="H100" s="135">
        <v>0</v>
      </c>
      <c r="I100" s="135">
        <v>620.47329300000001</v>
      </c>
      <c r="J100" s="135">
        <v>755.08876699999996</v>
      </c>
      <c r="K100" s="135">
        <v>0</v>
      </c>
      <c r="L100" s="135">
        <v>755.08876699999996</v>
      </c>
      <c r="M100" s="135">
        <v>732.67600500000003</v>
      </c>
      <c r="N100" s="135">
        <v>0</v>
      </c>
      <c r="O100" s="135">
        <v>732.67600500000003</v>
      </c>
      <c r="P100" s="135">
        <v>722.43665799999997</v>
      </c>
      <c r="Q100" s="135">
        <v>0</v>
      </c>
      <c r="R100" s="135">
        <v>722.43665799999997</v>
      </c>
      <c r="S100" s="136">
        <v>0.38608027480521179</v>
      </c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</row>
    <row r="101" spans="1:41" s="109" customFormat="1" ht="15" customHeight="1" x14ac:dyDescent="0.2">
      <c r="A101" s="114"/>
      <c r="B101" s="133" t="s">
        <v>220</v>
      </c>
      <c r="C101" s="134" t="s">
        <v>221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135">
        <v>17.493092999999998</v>
      </c>
      <c r="K101" s="135">
        <v>0</v>
      </c>
      <c r="L101" s="135">
        <v>17.493092999999998</v>
      </c>
      <c r="M101" s="135">
        <v>27.591229999999999</v>
      </c>
      <c r="N101" s="135">
        <v>0</v>
      </c>
      <c r="O101" s="135">
        <v>27.591229999999999</v>
      </c>
      <c r="P101" s="135">
        <v>28.203195000000001</v>
      </c>
      <c r="Q101" s="135">
        <v>0</v>
      </c>
      <c r="R101" s="135">
        <v>28.203195000000001</v>
      </c>
      <c r="S101" s="136">
        <v>1.5072182668760665E-2</v>
      </c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</row>
    <row r="102" spans="1:41" s="109" customFormat="1" ht="15" customHeight="1" x14ac:dyDescent="0.2">
      <c r="A102" s="105"/>
      <c r="B102" s="133" t="s">
        <v>222</v>
      </c>
      <c r="C102" s="134" t="s">
        <v>223</v>
      </c>
      <c r="D102" s="135">
        <v>4562.5641080000005</v>
      </c>
      <c r="E102" s="135">
        <v>667.58738200000005</v>
      </c>
      <c r="F102" s="135">
        <v>5230.1514900000002</v>
      </c>
      <c r="G102" s="135">
        <v>5104.4564719999998</v>
      </c>
      <c r="H102" s="135">
        <v>1541.1158869999999</v>
      </c>
      <c r="I102" s="135">
        <v>6645.5723589999998</v>
      </c>
      <c r="J102" s="135">
        <v>6055.0273630000002</v>
      </c>
      <c r="K102" s="135">
        <v>1426.3317</v>
      </c>
      <c r="L102" s="135">
        <v>7481.3590629999999</v>
      </c>
      <c r="M102" s="135">
        <v>6027.9112369999993</v>
      </c>
      <c r="N102" s="135">
        <v>1433.9063100000001</v>
      </c>
      <c r="O102" s="135">
        <v>7461.8175469999996</v>
      </c>
      <c r="P102" s="135">
        <v>6580.9955489999993</v>
      </c>
      <c r="Q102" s="135">
        <v>1581.563369</v>
      </c>
      <c r="R102" s="135">
        <v>8162.5589179999997</v>
      </c>
      <c r="S102" s="136">
        <v>4.3621858820115023</v>
      </c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</row>
    <row r="103" spans="1:41" s="109" customFormat="1" ht="15" customHeight="1" outlineLevel="1" x14ac:dyDescent="0.2">
      <c r="A103" s="105"/>
      <c r="B103" s="173" t="s">
        <v>224</v>
      </c>
      <c r="C103" s="174" t="s">
        <v>225</v>
      </c>
      <c r="D103" s="121">
        <v>1408.0343519999999</v>
      </c>
      <c r="E103" s="121">
        <v>2.1364999999999999E-2</v>
      </c>
      <c r="F103" s="121">
        <v>1408.055717</v>
      </c>
      <c r="G103" s="121">
        <v>1495.1953429999999</v>
      </c>
      <c r="H103" s="121">
        <v>3.7739000000000002E-2</v>
      </c>
      <c r="I103" s="121">
        <v>1495.233082</v>
      </c>
      <c r="J103" s="121">
        <v>1502.00875</v>
      </c>
      <c r="K103" s="121">
        <v>2.9495E-2</v>
      </c>
      <c r="L103" s="121">
        <v>1502.038245</v>
      </c>
      <c r="M103" s="121">
        <v>1525.6400289999999</v>
      </c>
      <c r="N103" s="121">
        <v>2.1128999999999998E-2</v>
      </c>
      <c r="O103" s="121">
        <v>1525.6611579999999</v>
      </c>
      <c r="P103" s="121">
        <v>1547.13066</v>
      </c>
      <c r="Q103" s="121">
        <v>8.3669999999999994E-3</v>
      </c>
      <c r="R103" s="121">
        <v>1547.1390269999999</v>
      </c>
      <c r="S103" s="122">
        <v>0.82681277879731829</v>
      </c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</row>
    <row r="104" spans="1:41" s="109" customFormat="1" ht="15" customHeight="1" outlineLevel="2" x14ac:dyDescent="0.2">
      <c r="A104" s="105"/>
      <c r="B104" s="129" t="s">
        <v>226</v>
      </c>
      <c r="C104" s="144" t="s">
        <v>227</v>
      </c>
      <c r="D104" s="125">
        <v>1154.5714579999999</v>
      </c>
      <c r="E104" s="125">
        <v>0</v>
      </c>
      <c r="F104" s="125">
        <v>1154.5714579999999</v>
      </c>
      <c r="G104" s="125">
        <v>1239.5705169999999</v>
      </c>
      <c r="H104" s="125">
        <v>1.9335999999999999E-2</v>
      </c>
      <c r="I104" s="125">
        <v>1239.5898529999999</v>
      </c>
      <c r="J104" s="125">
        <v>1254.841322</v>
      </c>
      <c r="K104" s="125">
        <v>1.6114E-2</v>
      </c>
      <c r="L104" s="125">
        <v>1254.857436</v>
      </c>
      <c r="M104" s="125">
        <v>1278.3522809999999</v>
      </c>
      <c r="N104" s="125">
        <v>8.4259999999999995E-3</v>
      </c>
      <c r="O104" s="125">
        <v>1278.360707</v>
      </c>
      <c r="P104" s="125">
        <v>1300.45335</v>
      </c>
      <c r="Q104" s="125">
        <v>8.3669999999999994E-3</v>
      </c>
      <c r="R104" s="125">
        <v>1300.4617169999999</v>
      </c>
      <c r="S104" s="126">
        <v>0.69498496721219472</v>
      </c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</row>
    <row r="105" spans="1:41" s="109" customFormat="1" ht="15" customHeight="1" outlineLevel="2" x14ac:dyDescent="0.2">
      <c r="A105" s="105"/>
      <c r="B105" s="129" t="s">
        <v>228</v>
      </c>
      <c r="C105" s="144" t="s">
        <v>229</v>
      </c>
      <c r="D105" s="125">
        <v>255.899472</v>
      </c>
      <c r="E105" s="125">
        <v>2.1364999999999999E-2</v>
      </c>
      <c r="F105" s="125">
        <v>255.92083700000001</v>
      </c>
      <c r="G105" s="125">
        <v>258.43040100000002</v>
      </c>
      <c r="H105" s="125">
        <v>1.8402999999999999E-2</v>
      </c>
      <c r="I105" s="125">
        <v>258.448804</v>
      </c>
      <c r="J105" s="125">
        <v>250.07737299999999</v>
      </c>
      <c r="K105" s="125">
        <v>1.3381000000000001E-2</v>
      </c>
      <c r="L105" s="125">
        <v>250.090754</v>
      </c>
      <c r="M105" s="125">
        <v>250.67785700000002</v>
      </c>
      <c r="N105" s="125">
        <v>1.2703000000000001E-2</v>
      </c>
      <c r="O105" s="125">
        <v>250.69056</v>
      </c>
      <c r="P105" s="125">
        <v>250.10646299999999</v>
      </c>
      <c r="Q105" s="125">
        <v>0</v>
      </c>
      <c r="R105" s="125">
        <v>250.10646299999999</v>
      </c>
      <c r="S105" s="126">
        <v>0.13366039900704973</v>
      </c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</row>
    <row r="106" spans="1:41" s="109" customFormat="1" ht="15" customHeight="1" outlineLevel="2" x14ac:dyDescent="0.2">
      <c r="A106" s="105"/>
      <c r="B106" s="129" t="s">
        <v>230</v>
      </c>
      <c r="C106" s="144" t="s">
        <v>231</v>
      </c>
      <c r="D106" s="125">
        <v>-2.4365779999999999</v>
      </c>
      <c r="E106" s="125">
        <v>0</v>
      </c>
      <c r="F106" s="125">
        <v>-2.4365779999999999</v>
      </c>
      <c r="G106" s="125">
        <v>-2.8055750000000002</v>
      </c>
      <c r="H106" s="125">
        <v>0</v>
      </c>
      <c r="I106" s="125">
        <v>-2.8055750000000002</v>
      </c>
      <c r="J106" s="125">
        <v>-2.909945</v>
      </c>
      <c r="K106" s="125">
        <v>0</v>
      </c>
      <c r="L106" s="125">
        <v>-2.909945</v>
      </c>
      <c r="M106" s="125">
        <v>-3.3901089999999998</v>
      </c>
      <c r="N106" s="125">
        <v>0</v>
      </c>
      <c r="O106" s="125">
        <v>-3.3901089999999998</v>
      </c>
      <c r="P106" s="125">
        <v>-3.4291529999999999</v>
      </c>
      <c r="Q106" s="125">
        <v>0</v>
      </c>
      <c r="R106" s="125">
        <v>-3.4291529999999999</v>
      </c>
      <c r="S106" s="126">
        <v>-1.8325874219260845E-3</v>
      </c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</row>
    <row r="107" spans="1:41" s="109" customFormat="1" ht="15" customHeight="1" outlineLevel="1" x14ac:dyDescent="0.2">
      <c r="A107" s="105"/>
      <c r="B107" s="129" t="s">
        <v>232</v>
      </c>
      <c r="C107" s="130" t="s">
        <v>233</v>
      </c>
      <c r="D107" s="125">
        <v>151.00890000000001</v>
      </c>
      <c r="E107" s="125">
        <v>0</v>
      </c>
      <c r="F107" s="125">
        <v>151.00890000000001</v>
      </c>
      <c r="G107" s="125">
        <v>121.280541</v>
      </c>
      <c r="H107" s="125">
        <v>0</v>
      </c>
      <c r="I107" s="125">
        <v>121.280541</v>
      </c>
      <c r="J107" s="125">
        <v>103.489603</v>
      </c>
      <c r="K107" s="125">
        <v>0</v>
      </c>
      <c r="L107" s="125">
        <v>103.489603</v>
      </c>
      <c r="M107" s="125">
        <v>104.465272</v>
      </c>
      <c r="N107" s="125">
        <v>0</v>
      </c>
      <c r="O107" s="125">
        <v>104.465272</v>
      </c>
      <c r="P107" s="125">
        <v>108.027237</v>
      </c>
      <c r="Q107" s="125">
        <v>0</v>
      </c>
      <c r="R107" s="125">
        <v>108.027237</v>
      </c>
      <c r="S107" s="126">
        <v>5.773126942764821E-2</v>
      </c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</row>
    <row r="108" spans="1:41" s="109" customFormat="1" ht="15" customHeight="1" outlineLevel="2" x14ac:dyDescent="0.2">
      <c r="A108" s="105"/>
      <c r="B108" s="129" t="s">
        <v>234</v>
      </c>
      <c r="C108" s="144" t="s">
        <v>235</v>
      </c>
      <c r="D108" s="125">
        <v>98.026261000000005</v>
      </c>
      <c r="E108" s="125">
        <v>0</v>
      </c>
      <c r="F108" s="125">
        <v>98.026261000000005</v>
      </c>
      <c r="G108" s="125">
        <v>85.043819999999997</v>
      </c>
      <c r="H108" s="125">
        <v>0</v>
      </c>
      <c r="I108" s="125">
        <v>85.043819999999997</v>
      </c>
      <c r="J108" s="125">
        <v>70.544458000000006</v>
      </c>
      <c r="K108" s="125">
        <v>0</v>
      </c>
      <c r="L108" s="125">
        <v>70.544458000000006</v>
      </c>
      <c r="M108" s="125">
        <v>68.691748000000004</v>
      </c>
      <c r="N108" s="125">
        <v>0</v>
      </c>
      <c r="O108" s="125">
        <v>68.691748000000004</v>
      </c>
      <c r="P108" s="125">
        <v>73.353748999999993</v>
      </c>
      <c r="Q108" s="125">
        <v>0</v>
      </c>
      <c r="R108" s="125">
        <v>73.353748999999993</v>
      </c>
      <c r="S108" s="126">
        <v>3.9201271500141022E-2</v>
      </c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</row>
    <row r="109" spans="1:41" s="109" customFormat="1" ht="15" customHeight="1" outlineLevel="3" x14ac:dyDescent="0.2">
      <c r="A109" s="105"/>
      <c r="B109" s="129" t="s">
        <v>236</v>
      </c>
      <c r="C109" s="149" t="s">
        <v>237</v>
      </c>
      <c r="D109" s="125">
        <v>25.217935000000001</v>
      </c>
      <c r="E109" s="125">
        <v>0</v>
      </c>
      <c r="F109" s="125">
        <v>25.217935000000001</v>
      </c>
      <c r="G109" s="125">
        <v>15.081381</v>
      </c>
      <c r="H109" s="125">
        <v>0</v>
      </c>
      <c r="I109" s="125">
        <v>15.081381</v>
      </c>
      <c r="J109" s="125">
        <v>11.38341</v>
      </c>
      <c r="K109" s="125">
        <v>0</v>
      </c>
      <c r="L109" s="125">
        <v>11.38341</v>
      </c>
      <c r="M109" s="125">
        <v>10.310117</v>
      </c>
      <c r="N109" s="125">
        <v>0</v>
      </c>
      <c r="O109" s="125">
        <v>10.310117</v>
      </c>
      <c r="P109" s="125">
        <v>10.096368999999999</v>
      </c>
      <c r="Q109" s="125">
        <v>0</v>
      </c>
      <c r="R109" s="125">
        <v>10.096368999999999</v>
      </c>
      <c r="S109" s="126">
        <v>5.3956410916994489E-3</v>
      </c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</row>
    <row r="110" spans="1:41" s="109" customFormat="1" ht="15" customHeight="1" outlineLevel="4" x14ac:dyDescent="0.2">
      <c r="A110" s="105"/>
      <c r="B110" s="129" t="s">
        <v>238</v>
      </c>
      <c r="C110" s="175" t="s">
        <v>239</v>
      </c>
      <c r="D110" s="125">
        <v>0.72541900000000004</v>
      </c>
      <c r="E110" s="125">
        <v>0</v>
      </c>
      <c r="F110" s="125">
        <v>0.72541900000000004</v>
      </c>
      <c r="G110" s="125">
        <v>0.90797000000000005</v>
      </c>
      <c r="H110" s="125">
        <v>0</v>
      </c>
      <c r="I110" s="125">
        <v>0.90797000000000005</v>
      </c>
      <c r="J110" s="125">
        <v>0.698986</v>
      </c>
      <c r="K110" s="125">
        <v>0</v>
      </c>
      <c r="L110" s="125">
        <v>0.698986</v>
      </c>
      <c r="M110" s="125">
        <v>0.70169199999999998</v>
      </c>
      <c r="N110" s="125">
        <v>0</v>
      </c>
      <c r="O110" s="125">
        <v>0.70169199999999998</v>
      </c>
      <c r="P110" s="125">
        <v>0.70169199999999998</v>
      </c>
      <c r="Q110" s="125">
        <v>0</v>
      </c>
      <c r="R110" s="125">
        <v>0.70169199999999998</v>
      </c>
      <c r="S110" s="126">
        <v>3.7499403883879136E-4</v>
      </c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</row>
    <row r="111" spans="1:41" s="109" customFormat="1" ht="26.25" customHeight="1" outlineLevel="4" x14ac:dyDescent="0.2">
      <c r="A111" s="105"/>
      <c r="B111" s="129" t="s">
        <v>240</v>
      </c>
      <c r="C111" s="175" t="s">
        <v>241</v>
      </c>
      <c r="D111" s="125">
        <v>6.6059999999999999E-3</v>
      </c>
      <c r="E111" s="125">
        <v>0</v>
      </c>
      <c r="F111" s="125">
        <v>6.6059999999999999E-3</v>
      </c>
      <c r="G111" s="125">
        <v>5.9560000000000004E-3</v>
      </c>
      <c r="H111" s="125">
        <v>0</v>
      </c>
      <c r="I111" s="125">
        <v>5.9560000000000004E-3</v>
      </c>
      <c r="J111" s="125">
        <v>5.3379999999999999E-3</v>
      </c>
      <c r="K111" s="125">
        <v>0</v>
      </c>
      <c r="L111" s="125">
        <v>5.3379999999999999E-3</v>
      </c>
      <c r="M111" s="125">
        <v>5.3379999999999999E-3</v>
      </c>
      <c r="N111" s="125">
        <v>0</v>
      </c>
      <c r="O111" s="125">
        <v>5.3379999999999999E-3</v>
      </c>
      <c r="P111" s="125">
        <v>5.3379999999999999E-3</v>
      </c>
      <c r="Q111" s="125">
        <v>0</v>
      </c>
      <c r="R111" s="125">
        <v>5.3379999999999999E-3</v>
      </c>
      <c r="S111" s="126">
        <v>2.8527020107418477E-6</v>
      </c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</row>
    <row r="112" spans="1:41" s="109" customFormat="1" ht="26.25" customHeight="1" outlineLevel="4" x14ac:dyDescent="0.2">
      <c r="A112" s="105"/>
      <c r="B112" s="129" t="s">
        <v>242</v>
      </c>
      <c r="C112" s="175" t="s">
        <v>243</v>
      </c>
      <c r="D112" s="125">
        <v>21.452051000000001</v>
      </c>
      <c r="E112" s="125">
        <v>0</v>
      </c>
      <c r="F112" s="125">
        <v>21.452051000000001</v>
      </c>
      <c r="G112" s="125">
        <v>12.139945000000001</v>
      </c>
      <c r="H112" s="125">
        <v>0</v>
      </c>
      <c r="I112" s="125">
        <v>12.139945000000001</v>
      </c>
      <c r="J112" s="125">
        <v>7.795191</v>
      </c>
      <c r="K112" s="125">
        <v>0</v>
      </c>
      <c r="L112" s="125">
        <v>7.795191</v>
      </c>
      <c r="M112" s="125">
        <v>6.8218779999999999</v>
      </c>
      <c r="N112" s="125">
        <v>0</v>
      </c>
      <c r="O112" s="125">
        <v>6.8218779999999999</v>
      </c>
      <c r="P112" s="125">
        <v>6.6046709999999997</v>
      </c>
      <c r="Q112" s="125">
        <v>0</v>
      </c>
      <c r="R112" s="125">
        <v>6.6046709999999997</v>
      </c>
      <c r="S112" s="126">
        <v>3.5296287452207505E-3</v>
      </c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</row>
    <row r="113" spans="1:41" s="109" customFormat="1" ht="26.25" customHeight="1" outlineLevel="4" x14ac:dyDescent="0.2">
      <c r="A113" s="105"/>
      <c r="B113" s="129" t="s">
        <v>244</v>
      </c>
      <c r="C113" s="175" t="s">
        <v>245</v>
      </c>
      <c r="D113" s="125">
        <v>3.0338590000000001</v>
      </c>
      <c r="E113" s="125">
        <v>0</v>
      </c>
      <c r="F113" s="125">
        <v>3.0338590000000001</v>
      </c>
      <c r="G113" s="125">
        <v>2.0275099999999999</v>
      </c>
      <c r="H113" s="125">
        <v>0</v>
      </c>
      <c r="I113" s="125">
        <v>2.0275099999999999</v>
      </c>
      <c r="J113" s="125">
        <v>2.8838949999999999</v>
      </c>
      <c r="K113" s="125">
        <v>0</v>
      </c>
      <c r="L113" s="125">
        <v>2.8838949999999999</v>
      </c>
      <c r="M113" s="125">
        <v>2.781209</v>
      </c>
      <c r="N113" s="125">
        <v>0</v>
      </c>
      <c r="O113" s="125">
        <v>2.781209</v>
      </c>
      <c r="P113" s="125">
        <v>2.7846679999999999</v>
      </c>
      <c r="Q113" s="125">
        <v>0</v>
      </c>
      <c r="R113" s="125">
        <v>2.7846679999999999</v>
      </c>
      <c r="S113" s="126">
        <v>1.4881656056291643E-3</v>
      </c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</row>
    <row r="114" spans="1:41" s="109" customFormat="1" ht="15" customHeight="1" outlineLevel="3" x14ac:dyDescent="0.2">
      <c r="A114" s="105"/>
      <c r="B114" s="129" t="s">
        <v>246</v>
      </c>
      <c r="C114" s="149" t="s">
        <v>247</v>
      </c>
      <c r="D114" s="125">
        <v>74.727417000000003</v>
      </c>
      <c r="E114" s="125">
        <v>0</v>
      </c>
      <c r="F114" s="125">
        <v>74.727417000000003</v>
      </c>
      <c r="G114" s="125">
        <v>71.258745000000005</v>
      </c>
      <c r="H114" s="125">
        <v>0</v>
      </c>
      <c r="I114" s="125">
        <v>71.258745000000005</v>
      </c>
      <c r="J114" s="125">
        <v>60.187916000000001</v>
      </c>
      <c r="K114" s="125">
        <v>0</v>
      </c>
      <c r="L114" s="125">
        <v>60.187916000000001</v>
      </c>
      <c r="M114" s="125">
        <v>59.328563000000003</v>
      </c>
      <c r="N114" s="125">
        <v>0</v>
      </c>
      <c r="O114" s="125">
        <v>59.328563000000003</v>
      </c>
      <c r="P114" s="125">
        <v>64.188383999999999</v>
      </c>
      <c r="Q114" s="125">
        <v>0</v>
      </c>
      <c r="R114" s="125">
        <v>64.188383999999999</v>
      </c>
      <c r="S114" s="126">
        <v>3.430317199383099E-2</v>
      </c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</row>
    <row r="115" spans="1:41" s="109" customFormat="1" ht="26.25" customHeight="1" outlineLevel="4" x14ac:dyDescent="0.2">
      <c r="A115" s="105"/>
      <c r="B115" s="129" t="s">
        <v>248</v>
      </c>
      <c r="C115" s="176" t="s">
        <v>249</v>
      </c>
      <c r="D115" s="125">
        <v>0.58508099999999996</v>
      </c>
      <c r="E115" s="125">
        <v>0</v>
      </c>
      <c r="F115" s="125">
        <v>0.58508099999999996</v>
      </c>
      <c r="G115" s="125">
        <v>0.44687199999999999</v>
      </c>
      <c r="H115" s="125">
        <v>0</v>
      </c>
      <c r="I115" s="125">
        <v>0.44687199999999999</v>
      </c>
      <c r="J115" s="125">
        <v>0.36147099999999999</v>
      </c>
      <c r="K115" s="125">
        <v>0</v>
      </c>
      <c r="L115" s="125">
        <v>0.36147099999999999</v>
      </c>
      <c r="M115" s="125">
        <v>0.35713</v>
      </c>
      <c r="N115" s="125">
        <v>0</v>
      </c>
      <c r="O115" s="125">
        <v>0.35713</v>
      </c>
      <c r="P115" s="125">
        <v>0.35622199999999998</v>
      </c>
      <c r="Q115" s="125">
        <v>0</v>
      </c>
      <c r="R115" s="125">
        <v>0.35622199999999998</v>
      </c>
      <c r="S115" s="126">
        <v>1.9037002916269806E-4</v>
      </c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</row>
    <row r="116" spans="1:41" s="109" customFormat="1" ht="26.25" customHeight="1" outlineLevel="4" x14ac:dyDescent="0.2">
      <c r="A116" s="105"/>
      <c r="B116" s="129" t="s">
        <v>250</v>
      </c>
      <c r="C116" s="176" t="s">
        <v>251</v>
      </c>
      <c r="D116" s="125">
        <v>2.257193</v>
      </c>
      <c r="E116" s="125">
        <v>0</v>
      </c>
      <c r="F116" s="125">
        <v>2.257193</v>
      </c>
      <c r="G116" s="125">
        <v>0.98727200000000004</v>
      </c>
      <c r="H116" s="125">
        <v>0</v>
      </c>
      <c r="I116" s="125">
        <v>0.98727200000000004</v>
      </c>
      <c r="J116" s="125">
        <v>0.51538499999999998</v>
      </c>
      <c r="K116" s="125">
        <v>0</v>
      </c>
      <c r="L116" s="125">
        <v>0.51538499999999998</v>
      </c>
      <c r="M116" s="125">
        <v>0.51460300000000003</v>
      </c>
      <c r="N116" s="125">
        <v>0</v>
      </c>
      <c r="O116" s="125">
        <v>0.51460300000000003</v>
      </c>
      <c r="P116" s="125">
        <v>0.51225399999999999</v>
      </c>
      <c r="Q116" s="125">
        <v>0</v>
      </c>
      <c r="R116" s="125">
        <v>0.51225399999999999</v>
      </c>
      <c r="S116" s="126">
        <v>2.7375571671235563E-4</v>
      </c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</row>
    <row r="117" spans="1:41" s="109" customFormat="1" ht="26.25" customHeight="1" outlineLevel="4" x14ac:dyDescent="0.2">
      <c r="A117" s="105"/>
      <c r="B117" s="129" t="s">
        <v>252</v>
      </c>
      <c r="C117" s="175" t="s">
        <v>253</v>
      </c>
      <c r="D117" s="125">
        <v>38.255232999999997</v>
      </c>
      <c r="E117" s="125">
        <v>0</v>
      </c>
      <c r="F117" s="125">
        <v>38.255232999999997</v>
      </c>
      <c r="G117" s="125">
        <v>31.095208</v>
      </c>
      <c r="H117" s="125">
        <v>0</v>
      </c>
      <c r="I117" s="125">
        <v>31.095208</v>
      </c>
      <c r="J117" s="125">
        <v>29.523686999999999</v>
      </c>
      <c r="K117" s="125">
        <v>0</v>
      </c>
      <c r="L117" s="125">
        <v>29.523686999999999</v>
      </c>
      <c r="M117" s="125">
        <v>28.891978000000002</v>
      </c>
      <c r="N117" s="125">
        <v>0</v>
      </c>
      <c r="O117" s="125">
        <v>28.891978000000002</v>
      </c>
      <c r="P117" s="125">
        <v>28.956847</v>
      </c>
      <c r="Q117" s="125">
        <v>0</v>
      </c>
      <c r="R117" s="125">
        <v>28.956847</v>
      </c>
      <c r="S117" s="126">
        <v>1.5474944859805925E-2</v>
      </c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</row>
    <row r="118" spans="1:41" s="109" customFormat="1" ht="36" outlineLevel="4" x14ac:dyDescent="0.2">
      <c r="A118" s="105"/>
      <c r="B118" s="129" t="s">
        <v>254</v>
      </c>
      <c r="C118" s="175" t="s">
        <v>255</v>
      </c>
      <c r="D118" s="125">
        <v>33.629910000000002</v>
      </c>
      <c r="E118" s="125">
        <v>0</v>
      </c>
      <c r="F118" s="125">
        <v>33.629910000000002</v>
      </c>
      <c r="G118" s="125">
        <v>38.729393000000002</v>
      </c>
      <c r="H118" s="125">
        <v>0</v>
      </c>
      <c r="I118" s="125">
        <v>38.729393000000002</v>
      </c>
      <c r="J118" s="125">
        <v>29.787372999999999</v>
      </c>
      <c r="K118" s="125">
        <v>0</v>
      </c>
      <c r="L118" s="125">
        <v>29.787372999999999</v>
      </c>
      <c r="M118" s="125">
        <v>29.564851999999998</v>
      </c>
      <c r="N118" s="125">
        <v>0</v>
      </c>
      <c r="O118" s="125">
        <v>29.564851999999998</v>
      </c>
      <c r="P118" s="125">
        <v>34.363061000000002</v>
      </c>
      <c r="Q118" s="125">
        <v>0</v>
      </c>
      <c r="R118" s="125">
        <v>34.363061000000002</v>
      </c>
      <c r="S118" s="126">
        <v>1.8364101388150013E-2</v>
      </c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</row>
    <row r="119" spans="1:41" s="109" customFormat="1" ht="26.25" customHeight="1" outlineLevel="3" x14ac:dyDescent="0.2">
      <c r="A119" s="105"/>
      <c r="B119" s="129" t="s">
        <v>256</v>
      </c>
      <c r="C119" s="149" t="s">
        <v>257</v>
      </c>
      <c r="D119" s="125">
        <v>1.1001620000000001</v>
      </c>
      <c r="E119" s="125">
        <v>0</v>
      </c>
      <c r="F119" s="125">
        <v>1.1001620000000001</v>
      </c>
      <c r="G119" s="125">
        <v>0.672763</v>
      </c>
      <c r="H119" s="125">
        <v>0</v>
      </c>
      <c r="I119" s="125">
        <v>0.672763</v>
      </c>
      <c r="J119" s="125">
        <v>0.54320599999999997</v>
      </c>
      <c r="K119" s="125">
        <v>0</v>
      </c>
      <c r="L119" s="125">
        <v>0.54320599999999997</v>
      </c>
      <c r="M119" s="125">
        <v>0.63661299999999998</v>
      </c>
      <c r="N119" s="125">
        <v>0</v>
      </c>
      <c r="O119" s="125">
        <v>0.63661299999999998</v>
      </c>
      <c r="P119" s="125">
        <v>0.661659</v>
      </c>
      <c r="Q119" s="125">
        <v>0</v>
      </c>
      <c r="R119" s="125">
        <v>0.661659</v>
      </c>
      <c r="S119" s="126">
        <v>3.5359984258625702E-4</v>
      </c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</row>
    <row r="120" spans="1:41" s="109" customFormat="1" ht="15" customHeight="1" outlineLevel="3" x14ac:dyDescent="0.2">
      <c r="A120" s="105"/>
      <c r="B120" s="129" t="s">
        <v>258</v>
      </c>
      <c r="C120" s="149" t="s">
        <v>231</v>
      </c>
      <c r="D120" s="125">
        <v>-2.261914</v>
      </c>
      <c r="E120" s="125">
        <v>0</v>
      </c>
      <c r="F120" s="125">
        <v>-2.261914</v>
      </c>
      <c r="G120" s="125">
        <v>-1.3961349999999999</v>
      </c>
      <c r="H120" s="125">
        <v>0</v>
      </c>
      <c r="I120" s="125">
        <v>-1.3961349999999999</v>
      </c>
      <c r="J120" s="125">
        <v>-1.116285</v>
      </c>
      <c r="K120" s="125">
        <v>0</v>
      </c>
      <c r="L120" s="125">
        <v>-1.116285</v>
      </c>
      <c r="M120" s="125">
        <v>-1.1183419999999999</v>
      </c>
      <c r="N120" s="125">
        <v>0</v>
      </c>
      <c r="O120" s="125">
        <v>-1.1183419999999999</v>
      </c>
      <c r="P120" s="125">
        <v>-1.124781</v>
      </c>
      <c r="Q120" s="125">
        <v>0</v>
      </c>
      <c r="R120" s="125">
        <v>-1.124781</v>
      </c>
      <c r="S120" s="126">
        <v>-6.0109872992585728E-4</v>
      </c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</row>
    <row r="121" spans="1:41" s="109" customFormat="1" ht="36" outlineLevel="2" x14ac:dyDescent="0.2">
      <c r="A121" s="105"/>
      <c r="B121" s="129" t="s">
        <v>259</v>
      </c>
      <c r="C121" s="144" t="s">
        <v>260</v>
      </c>
      <c r="D121" s="125">
        <v>9.1685370000000006</v>
      </c>
      <c r="E121" s="125">
        <v>0</v>
      </c>
      <c r="F121" s="125">
        <v>9.1685370000000006</v>
      </c>
      <c r="G121" s="125">
        <v>9.1535080000000004</v>
      </c>
      <c r="H121" s="125">
        <v>0</v>
      </c>
      <c r="I121" s="125">
        <v>9.1535080000000004</v>
      </c>
      <c r="J121" s="125">
        <v>9.6113990000000005</v>
      </c>
      <c r="K121" s="125">
        <v>0</v>
      </c>
      <c r="L121" s="125">
        <v>9.6113990000000005</v>
      </c>
      <c r="M121" s="125">
        <v>8.4620280000000001</v>
      </c>
      <c r="N121" s="125">
        <v>0</v>
      </c>
      <c r="O121" s="125">
        <v>8.4620280000000001</v>
      </c>
      <c r="P121" s="125">
        <v>7.9239769999999998</v>
      </c>
      <c r="Q121" s="125">
        <v>0</v>
      </c>
      <c r="R121" s="125">
        <v>7.9239769999999998</v>
      </c>
      <c r="S121" s="126">
        <v>4.2346843613660836E-3</v>
      </c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</row>
    <row r="122" spans="1:41" s="109" customFormat="1" ht="15" customHeight="1" outlineLevel="2" x14ac:dyDescent="0.2">
      <c r="A122" s="105"/>
      <c r="B122" s="129" t="s">
        <v>261</v>
      </c>
      <c r="C122" s="144" t="s">
        <v>262</v>
      </c>
      <c r="D122" s="125">
        <v>35.170648999999997</v>
      </c>
      <c r="E122" s="125">
        <v>0</v>
      </c>
      <c r="F122" s="125">
        <v>35.170648999999997</v>
      </c>
      <c r="G122" s="125">
        <v>21.817941000000001</v>
      </c>
      <c r="H122" s="125">
        <v>0</v>
      </c>
      <c r="I122" s="125">
        <v>21.817941000000001</v>
      </c>
      <c r="J122" s="125">
        <v>18.564117</v>
      </c>
      <c r="K122" s="125">
        <v>0</v>
      </c>
      <c r="L122" s="125">
        <v>18.564117</v>
      </c>
      <c r="M122" s="125">
        <v>22.588764000000001</v>
      </c>
      <c r="N122" s="125">
        <v>0</v>
      </c>
      <c r="O122" s="125">
        <v>22.588764000000001</v>
      </c>
      <c r="P122" s="125">
        <v>21.948810999999999</v>
      </c>
      <c r="Q122" s="125">
        <v>0</v>
      </c>
      <c r="R122" s="125">
        <v>21.948810999999999</v>
      </c>
      <c r="S122" s="126">
        <v>1.1729752205525062E-2</v>
      </c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</row>
    <row r="123" spans="1:41" s="109" customFormat="1" ht="26.25" customHeight="1" outlineLevel="2" x14ac:dyDescent="0.2">
      <c r="A123" s="105"/>
      <c r="B123" s="129" t="s">
        <v>263</v>
      </c>
      <c r="C123" s="144" t="s">
        <v>264</v>
      </c>
      <c r="D123" s="125">
        <v>7.9682890000000004</v>
      </c>
      <c r="E123" s="125">
        <v>0</v>
      </c>
      <c r="F123" s="125">
        <v>7.9682890000000004</v>
      </c>
      <c r="G123" s="125">
        <v>4.8001899999999997</v>
      </c>
      <c r="H123" s="125">
        <v>0</v>
      </c>
      <c r="I123" s="125">
        <v>4.8001899999999997</v>
      </c>
      <c r="J123" s="125">
        <v>4.4001770000000002</v>
      </c>
      <c r="K123" s="125">
        <v>0</v>
      </c>
      <c r="L123" s="125">
        <v>4.4001770000000002</v>
      </c>
      <c r="M123" s="125">
        <v>4.3418659999999996</v>
      </c>
      <c r="N123" s="125">
        <v>0</v>
      </c>
      <c r="O123" s="125">
        <v>4.3418659999999996</v>
      </c>
      <c r="P123" s="125">
        <v>4.4171550000000002</v>
      </c>
      <c r="Q123" s="125">
        <v>0</v>
      </c>
      <c r="R123" s="125">
        <v>4.4171550000000002</v>
      </c>
      <c r="S123" s="126">
        <v>2.3605895373282888E-3</v>
      </c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</row>
    <row r="124" spans="1:41" s="109" customFormat="1" ht="15" customHeight="1" outlineLevel="1" x14ac:dyDescent="0.2">
      <c r="A124" s="114"/>
      <c r="B124" s="129" t="s">
        <v>265</v>
      </c>
      <c r="C124" s="130" t="s">
        <v>266</v>
      </c>
      <c r="D124" s="125">
        <v>1618.451268</v>
      </c>
      <c r="E124" s="125">
        <v>0</v>
      </c>
      <c r="F124" s="125">
        <v>1618.451268</v>
      </c>
      <c r="G124" s="125">
        <v>1842.306975</v>
      </c>
      <c r="H124" s="125">
        <v>0</v>
      </c>
      <c r="I124" s="125">
        <v>1842.306975</v>
      </c>
      <c r="J124" s="125">
        <v>2019.4735880000001</v>
      </c>
      <c r="K124" s="125">
        <v>0</v>
      </c>
      <c r="L124" s="125">
        <v>2019.4735880000001</v>
      </c>
      <c r="M124" s="125">
        <v>2059.6466099999998</v>
      </c>
      <c r="N124" s="125">
        <v>0</v>
      </c>
      <c r="O124" s="125">
        <v>2059.6466099999998</v>
      </c>
      <c r="P124" s="125">
        <v>2052.7365159999999</v>
      </c>
      <c r="Q124" s="125">
        <v>0</v>
      </c>
      <c r="R124" s="125">
        <v>2052.7365159999999</v>
      </c>
      <c r="S124" s="126">
        <v>1.0970111627419286</v>
      </c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</row>
    <row r="125" spans="1:41" ht="15" customHeight="1" outlineLevel="2" x14ac:dyDescent="0.2">
      <c r="A125" s="114"/>
      <c r="B125" s="129" t="s">
        <v>267</v>
      </c>
      <c r="C125" s="144" t="s">
        <v>268</v>
      </c>
      <c r="D125" s="125">
        <v>161.65332699999999</v>
      </c>
      <c r="E125" s="125">
        <v>0</v>
      </c>
      <c r="F125" s="125">
        <v>161.65332699999999</v>
      </c>
      <c r="G125" s="125">
        <v>161.65332699999999</v>
      </c>
      <c r="H125" s="125">
        <v>0</v>
      </c>
      <c r="I125" s="125">
        <v>161.65332699999999</v>
      </c>
      <c r="J125" s="125">
        <v>161.65332699999999</v>
      </c>
      <c r="K125" s="125">
        <v>0</v>
      </c>
      <c r="L125" s="125">
        <v>161.65332699999999</v>
      </c>
      <c r="M125" s="125">
        <v>161.65332699999999</v>
      </c>
      <c r="N125" s="125">
        <v>0</v>
      </c>
      <c r="O125" s="125">
        <v>161.65332699999999</v>
      </c>
      <c r="P125" s="125">
        <v>161.65332699999999</v>
      </c>
      <c r="Q125" s="125">
        <v>0</v>
      </c>
      <c r="R125" s="125">
        <v>161.65332699999999</v>
      </c>
      <c r="S125" s="126">
        <v>8.6389803479956798E-2</v>
      </c>
    </row>
    <row r="126" spans="1:41" ht="15" customHeight="1" outlineLevel="2" x14ac:dyDescent="0.2">
      <c r="A126" s="114"/>
      <c r="B126" s="129" t="s">
        <v>269</v>
      </c>
      <c r="C126" s="144" t="s">
        <v>270</v>
      </c>
      <c r="D126" s="125">
        <v>754.39776900000004</v>
      </c>
      <c r="E126" s="125">
        <v>0</v>
      </c>
      <c r="F126" s="125">
        <v>754.39776900000004</v>
      </c>
      <c r="G126" s="125">
        <v>999.35913100000005</v>
      </c>
      <c r="H126" s="125">
        <v>0</v>
      </c>
      <c r="I126" s="125">
        <v>999.35913100000005</v>
      </c>
      <c r="J126" s="125">
        <v>1187.9567119999999</v>
      </c>
      <c r="K126" s="125">
        <v>0</v>
      </c>
      <c r="L126" s="125">
        <v>1187.9567119999999</v>
      </c>
      <c r="M126" s="125">
        <v>1250.444371</v>
      </c>
      <c r="N126" s="125">
        <v>0</v>
      </c>
      <c r="O126" s="125">
        <v>1250.444371</v>
      </c>
      <c r="P126" s="125">
        <v>1268.6747640000001</v>
      </c>
      <c r="Q126" s="125">
        <v>0</v>
      </c>
      <c r="R126" s="125">
        <v>1268.6747640000001</v>
      </c>
      <c r="S126" s="126">
        <v>0.6779975740427574</v>
      </c>
    </row>
    <row r="127" spans="1:41" ht="15" customHeight="1" outlineLevel="2" x14ac:dyDescent="0.2">
      <c r="A127" s="114"/>
      <c r="B127" s="129" t="s">
        <v>271</v>
      </c>
      <c r="C127" s="144" t="s">
        <v>272</v>
      </c>
      <c r="D127" s="125">
        <v>195.23259300000001</v>
      </c>
      <c r="E127" s="125">
        <v>0</v>
      </c>
      <c r="F127" s="125">
        <v>195.23259300000001</v>
      </c>
      <c r="G127" s="125">
        <v>198.00936300000001</v>
      </c>
      <c r="H127" s="125">
        <v>0</v>
      </c>
      <c r="I127" s="125">
        <v>198.00936300000001</v>
      </c>
      <c r="J127" s="125">
        <v>175.59945200000001</v>
      </c>
      <c r="K127" s="125">
        <v>0</v>
      </c>
      <c r="L127" s="125">
        <v>175.59945200000001</v>
      </c>
      <c r="M127" s="125">
        <v>185.38243800000001</v>
      </c>
      <c r="N127" s="125">
        <v>0</v>
      </c>
      <c r="O127" s="125">
        <v>185.38243800000001</v>
      </c>
      <c r="P127" s="125">
        <v>191.41249400000001</v>
      </c>
      <c r="Q127" s="125">
        <v>0</v>
      </c>
      <c r="R127" s="125">
        <v>191.41249400000001</v>
      </c>
      <c r="S127" s="126">
        <v>0.10229351939207791</v>
      </c>
    </row>
    <row r="128" spans="1:41" ht="15" customHeight="1" outlineLevel="2" x14ac:dyDescent="0.2">
      <c r="A128" s="114"/>
      <c r="B128" s="129" t="s">
        <v>273</v>
      </c>
      <c r="C128" s="144" t="s">
        <v>274</v>
      </c>
      <c r="D128" s="125">
        <v>-347.17305399999998</v>
      </c>
      <c r="E128" s="125">
        <v>0</v>
      </c>
      <c r="F128" s="125">
        <v>-347.17305399999998</v>
      </c>
      <c r="G128" s="125">
        <v>-407.60332199999999</v>
      </c>
      <c r="H128" s="125">
        <v>0</v>
      </c>
      <c r="I128" s="125">
        <v>-407.60332199999999</v>
      </c>
      <c r="J128" s="125">
        <v>-490.61917</v>
      </c>
      <c r="K128" s="125">
        <v>0</v>
      </c>
      <c r="L128" s="125">
        <v>-490.61917</v>
      </c>
      <c r="M128" s="125">
        <v>-520.14206799999999</v>
      </c>
      <c r="N128" s="125">
        <v>0</v>
      </c>
      <c r="O128" s="125">
        <v>-520.14206799999999</v>
      </c>
      <c r="P128" s="125">
        <v>-536.30436499999996</v>
      </c>
      <c r="Q128" s="125">
        <v>0</v>
      </c>
      <c r="R128" s="125">
        <v>-536.30436499999996</v>
      </c>
      <c r="S128" s="126">
        <v>-0.2866085688282371</v>
      </c>
    </row>
    <row r="129" spans="1:21" ht="15" customHeight="1" outlineLevel="2" x14ac:dyDescent="0.2">
      <c r="A129" s="114"/>
      <c r="B129" s="129" t="s">
        <v>275</v>
      </c>
      <c r="C129" s="144" t="s">
        <v>276</v>
      </c>
      <c r="D129" s="125">
        <v>854.34063300000003</v>
      </c>
      <c r="E129" s="125">
        <v>0</v>
      </c>
      <c r="F129" s="125">
        <v>854.34063300000003</v>
      </c>
      <c r="G129" s="125">
        <v>890.88847599999997</v>
      </c>
      <c r="H129" s="125">
        <v>0</v>
      </c>
      <c r="I129" s="125">
        <v>890.88847599999997</v>
      </c>
      <c r="J129" s="125">
        <v>1005.620303</v>
      </c>
      <c r="K129" s="125">
        <v>0</v>
      </c>
      <c r="L129" s="125">
        <v>1005.620303</v>
      </c>
      <c r="M129" s="125">
        <v>1005.802543</v>
      </c>
      <c r="N129" s="125">
        <v>0</v>
      </c>
      <c r="O129" s="125">
        <v>1005.802543</v>
      </c>
      <c r="P129" s="125">
        <v>988.59173699999997</v>
      </c>
      <c r="Q129" s="125">
        <v>0</v>
      </c>
      <c r="R129" s="125">
        <v>988.59173699999997</v>
      </c>
      <c r="S129" s="126">
        <v>0.52831727912002169</v>
      </c>
    </row>
    <row r="130" spans="1:21" ht="15" customHeight="1" outlineLevel="1" x14ac:dyDescent="0.2">
      <c r="B130" s="129" t="s">
        <v>277</v>
      </c>
      <c r="C130" s="130" t="s">
        <v>208</v>
      </c>
      <c r="D130" s="125">
        <v>1385.0695879999998</v>
      </c>
      <c r="E130" s="125">
        <v>667.56601699999999</v>
      </c>
      <c r="F130" s="125">
        <v>2052.6356049999999</v>
      </c>
      <c r="G130" s="125">
        <v>1645.6736129999999</v>
      </c>
      <c r="H130" s="125">
        <v>1541.0781480000001</v>
      </c>
      <c r="I130" s="125">
        <v>3186.751761</v>
      </c>
      <c r="J130" s="125">
        <v>2430.0554219999999</v>
      </c>
      <c r="K130" s="125">
        <v>1426.302205</v>
      </c>
      <c r="L130" s="125">
        <v>3856.3576269999999</v>
      </c>
      <c r="M130" s="125">
        <v>2338.159326</v>
      </c>
      <c r="N130" s="125">
        <v>1433.8851810000001</v>
      </c>
      <c r="O130" s="125">
        <v>3772.0445070000001</v>
      </c>
      <c r="P130" s="125">
        <v>2873.1011360000002</v>
      </c>
      <c r="Q130" s="125">
        <v>1581.5550020000001</v>
      </c>
      <c r="R130" s="125">
        <v>4454.6561380000003</v>
      </c>
      <c r="S130" s="126">
        <v>2.3806306710446075</v>
      </c>
    </row>
    <row r="131" spans="1:21" ht="15" customHeight="1" outlineLevel="2" x14ac:dyDescent="0.2">
      <c r="B131" s="129" t="s">
        <v>278</v>
      </c>
      <c r="C131" s="144" t="s">
        <v>279</v>
      </c>
      <c r="D131" s="125">
        <v>446.08336099999997</v>
      </c>
      <c r="E131" s="125">
        <v>159.46276</v>
      </c>
      <c r="F131" s="121">
        <v>605.54612099999997</v>
      </c>
      <c r="G131" s="121">
        <v>299.48648000000003</v>
      </c>
      <c r="H131" s="121">
        <v>953.87691500000005</v>
      </c>
      <c r="I131" s="121">
        <v>1253.3633950000001</v>
      </c>
      <c r="J131" s="121">
        <v>699.72711499999991</v>
      </c>
      <c r="K131" s="121">
        <v>943.733923</v>
      </c>
      <c r="L131" s="121">
        <v>1643.4610379999999</v>
      </c>
      <c r="M131" s="121">
        <v>577.76328000000001</v>
      </c>
      <c r="N131" s="121">
        <v>870.15178800000001</v>
      </c>
      <c r="O131" s="121">
        <v>1447.915068</v>
      </c>
      <c r="P131" s="121">
        <v>951.03025099999991</v>
      </c>
      <c r="Q131" s="121">
        <v>1066.735533</v>
      </c>
      <c r="R131" s="121">
        <v>2017.7657839999999</v>
      </c>
      <c r="S131" s="122">
        <v>1.0783223134550206</v>
      </c>
      <c r="T131" s="178"/>
    </row>
    <row r="132" spans="1:21" ht="15" customHeight="1" outlineLevel="2" x14ac:dyDescent="0.2">
      <c r="B132" s="129" t="s">
        <v>280</v>
      </c>
      <c r="C132" s="144" t="s">
        <v>281</v>
      </c>
      <c r="D132" s="125">
        <v>233.41466700000001</v>
      </c>
      <c r="E132" s="125">
        <v>49.574156000000002</v>
      </c>
      <c r="F132" s="125">
        <v>282.98882300000002</v>
      </c>
      <c r="G132" s="125">
        <v>361.47071900000003</v>
      </c>
      <c r="H132" s="125">
        <v>51.777293999999998</v>
      </c>
      <c r="I132" s="125">
        <v>413.24801300000001</v>
      </c>
      <c r="J132" s="125">
        <v>363.193016</v>
      </c>
      <c r="K132" s="125">
        <v>50.302517000000002</v>
      </c>
      <c r="L132" s="125">
        <v>413.49553300000002</v>
      </c>
      <c r="M132" s="125">
        <v>354.786225</v>
      </c>
      <c r="N132" s="125">
        <v>53.463858999999999</v>
      </c>
      <c r="O132" s="125">
        <v>408.25008400000002</v>
      </c>
      <c r="P132" s="125">
        <v>351.40348200000005</v>
      </c>
      <c r="Q132" s="125">
        <v>57.991455000000002</v>
      </c>
      <c r="R132" s="125">
        <v>409.39493700000003</v>
      </c>
      <c r="S132" s="126">
        <v>0.21878639190098015</v>
      </c>
    </row>
    <row r="133" spans="1:21" ht="15" customHeight="1" outlineLevel="2" x14ac:dyDescent="0.2">
      <c r="B133" s="129" t="s">
        <v>282</v>
      </c>
      <c r="C133" s="144" t="s">
        <v>283</v>
      </c>
      <c r="D133" s="125">
        <v>8.1932320000000001</v>
      </c>
      <c r="E133" s="125">
        <v>0</v>
      </c>
      <c r="F133" s="125">
        <v>8.1932320000000001</v>
      </c>
      <c r="G133" s="125">
        <v>11.30611</v>
      </c>
      <c r="H133" s="125">
        <v>0</v>
      </c>
      <c r="I133" s="125">
        <v>11.30611</v>
      </c>
      <c r="J133" s="125">
        <v>10.656328</v>
      </c>
      <c r="K133" s="125">
        <v>0</v>
      </c>
      <c r="L133" s="125">
        <v>10.656328</v>
      </c>
      <c r="M133" s="125">
        <v>10.555866</v>
      </c>
      <c r="N133" s="125">
        <v>0</v>
      </c>
      <c r="O133" s="125">
        <v>10.555866</v>
      </c>
      <c r="P133" s="125">
        <v>9.8707030000000007</v>
      </c>
      <c r="Q133" s="125">
        <v>0</v>
      </c>
      <c r="R133" s="125">
        <v>9.8707030000000007</v>
      </c>
      <c r="S133" s="126">
        <v>5.2750420186466074E-3</v>
      </c>
    </row>
    <row r="134" spans="1:21" ht="15" customHeight="1" outlineLevel="2" x14ac:dyDescent="0.2">
      <c r="B134" s="129" t="s">
        <v>284</v>
      </c>
      <c r="C134" s="144" t="s">
        <v>208</v>
      </c>
      <c r="D134" s="125">
        <v>701.74734100000001</v>
      </c>
      <c r="E134" s="125">
        <v>458.52910100000003</v>
      </c>
      <c r="F134" s="125">
        <v>1160.2764420000001</v>
      </c>
      <c r="G134" s="125">
        <v>983.82712700000002</v>
      </c>
      <c r="H134" s="125">
        <v>535.42393900000002</v>
      </c>
      <c r="I134" s="125">
        <v>1519.251066</v>
      </c>
      <c r="J134" s="125">
        <v>1369.328458</v>
      </c>
      <c r="K134" s="125">
        <v>432.26576499999999</v>
      </c>
      <c r="L134" s="125">
        <v>1801.5942230000001</v>
      </c>
      <c r="M134" s="125">
        <v>1406.171965</v>
      </c>
      <c r="N134" s="125">
        <v>510.26953400000002</v>
      </c>
      <c r="O134" s="125">
        <v>1916.441499</v>
      </c>
      <c r="P134" s="125">
        <v>1571.9953970000001</v>
      </c>
      <c r="Q134" s="125">
        <v>456.828014</v>
      </c>
      <c r="R134" s="125">
        <v>2028.8234110000001</v>
      </c>
      <c r="S134" s="126">
        <v>1.084231664293712</v>
      </c>
    </row>
    <row r="135" spans="1:21" ht="15" customHeight="1" outlineLevel="2" x14ac:dyDescent="0.2">
      <c r="B135" s="129" t="s">
        <v>285</v>
      </c>
      <c r="C135" s="144" t="s">
        <v>286</v>
      </c>
      <c r="D135" s="125">
        <v>0</v>
      </c>
      <c r="E135" s="125">
        <v>0</v>
      </c>
      <c r="F135" s="125">
        <v>0</v>
      </c>
      <c r="G135" s="125">
        <v>0</v>
      </c>
      <c r="H135" s="125">
        <v>0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6">
        <v>0</v>
      </c>
    </row>
    <row r="136" spans="1:21" ht="15" customHeight="1" outlineLevel="2" x14ac:dyDescent="0.2">
      <c r="B136" s="129" t="s">
        <v>287</v>
      </c>
      <c r="C136" s="144" t="s">
        <v>288</v>
      </c>
      <c r="D136" s="131">
        <v>-4.3690129999999998</v>
      </c>
      <c r="E136" s="131">
        <v>0</v>
      </c>
      <c r="F136" s="131">
        <v>-4.3690129999999998</v>
      </c>
      <c r="G136" s="131">
        <v>-10.788823000000001</v>
      </c>
      <c r="H136" s="131">
        <v>0</v>
      </c>
      <c r="I136" s="131">
        <v>-10.788823000000001</v>
      </c>
      <c r="J136" s="131">
        <v>-13.317402</v>
      </c>
      <c r="K136" s="131">
        <v>0</v>
      </c>
      <c r="L136" s="131">
        <v>-13.317402</v>
      </c>
      <c r="M136" s="131">
        <v>-11.615646999999999</v>
      </c>
      <c r="N136" s="131">
        <v>0</v>
      </c>
      <c r="O136" s="131">
        <v>-11.615646999999999</v>
      </c>
      <c r="P136" s="131">
        <v>-11.696327</v>
      </c>
      <c r="Q136" s="131">
        <v>0</v>
      </c>
      <c r="R136" s="131">
        <v>-11.696327</v>
      </c>
      <c r="S136" s="132">
        <v>-6.250681069912732E-3</v>
      </c>
    </row>
    <row r="137" spans="1:21" ht="15" customHeight="1" x14ac:dyDescent="0.2">
      <c r="A137" s="172"/>
      <c r="B137" s="405" t="s">
        <v>289</v>
      </c>
      <c r="C137" s="405"/>
      <c r="D137" s="179">
        <v>114360.10967499999</v>
      </c>
      <c r="E137" s="179">
        <v>20259.668251999999</v>
      </c>
      <c r="F137" s="179">
        <v>134619.77792699999</v>
      </c>
      <c r="G137" s="179">
        <v>143696.16510900002</v>
      </c>
      <c r="H137" s="179">
        <v>24134.240386000001</v>
      </c>
      <c r="I137" s="179">
        <v>167830.40549500001</v>
      </c>
      <c r="J137" s="179" t="s">
        <v>362</v>
      </c>
      <c r="K137" s="179" t="s">
        <v>362</v>
      </c>
      <c r="L137" s="179">
        <v>176591.294219</v>
      </c>
      <c r="M137" s="179" t="s">
        <v>362</v>
      </c>
      <c r="N137" s="179" t="s">
        <v>362</v>
      </c>
      <c r="O137" s="179">
        <v>183118.76658600001</v>
      </c>
      <c r="P137" s="179" t="s">
        <v>362</v>
      </c>
      <c r="Q137" s="179" t="s">
        <v>362</v>
      </c>
      <c r="R137" s="179">
        <v>187120.84122</v>
      </c>
      <c r="S137" s="180">
        <v>100</v>
      </c>
    </row>
    <row r="138" spans="1:21" ht="15" customHeight="1" x14ac:dyDescent="0.2">
      <c r="A138" s="181"/>
      <c r="B138" s="406"/>
      <c r="C138" s="406"/>
      <c r="D138" s="406"/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182"/>
    </row>
    <row r="139" spans="1:21" s="183" customFormat="1" ht="15" customHeight="1" x14ac:dyDescent="0.25">
      <c r="A139" s="181"/>
      <c r="B139" s="407" t="s">
        <v>290</v>
      </c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407"/>
      <c r="N139" s="407"/>
      <c r="O139" s="407"/>
      <c r="P139" s="407"/>
      <c r="Q139" s="407"/>
      <c r="R139" s="407"/>
      <c r="S139" s="184"/>
      <c r="T139" s="109"/>
      <c r="U139" s="109"/>
    </row>
    <row r="140" spans="1:21" s="181" customFormat="1" ht="15" customHeight="1" x14ac:dyDescent="0.25">
      <c r="A140" s="185"/>
      <c r="B140" s="133" t="s">
        <v>9</v>
      </c>
      <c r="C140" s="134" t="s">
        <v>291</v>
      </c>
      <c r="D140" s="135">
        <v>2921.5341910000002</v>
      </c>
      <c r="E140" s="135">
        <v>0</v>
      </c>
      <c r="F140" s="135">
        <v>2921.5341910000002</v>
      </c>
      <c r="G140" s="135">
        <v>3886.765633</v>
      </c>
      <c r="H140" s="135">
        <v>0</v>
      </c>
      <c r="I140" s="186">
        <v>3886.765633</v>
      </c>
      <c r="J140" s="186">
        <v>2516.8620230000001</v>
      </c>
      <c r="K140" s="186">
        <v>0</v>
      </c>
      <c r="L140" s="186">
        <v>2516.8620230000001</v>
      </c>
      <c r="M140" s="186">
        <v>5257.4663350000001</v>
      </c>
      <c r="N140" s="186">
        <v>0</v>
      </c>
      <c r="O140" s="186">
        <v>5257.4663350000001</v>
      </c>
      <c r="P140" s="186">
        <v>6300.7119089999997</v>
      </c>
      <c r="Q140" s="186">
        <v>0</v>
      </c>
      <c r="R140" s="186">
        <v>6300.7119089999997</v>
      </c>
      <c r="S140" s="136">
        <v>3.3671887470793185</v>
      </c>
      <c r="T140" s="109"/>
      <c r="U140" s="109"/>
    </row>
    <row r="141" spans="1:21" s="188" customFormat="1" ht="15" customHeight="1" outlineLevel="1" x14ac:dyDescent="0.25">
      <c r="A141" s="185"/>
      <c r="B141" s="119" t="s">
        <v>66</v>
      </c>
      <c r="C141" s="120" t="s">
        <v>292</v>
      </c>
      <c r="D141" s="121">
        <v>2933.361719</v>
      </c>
      <c r="E141" s="121">
        <v>0</v>
      </c>
      <c r="F141" s="121">
        <v>2933.361719</v>
      </c>
      <c r="G141" s="121">
        <v>3895.0969100000002</v>
      </c>
      <c r="H141" s="121">
        <v>0</v>
      </c>
      <c r="I141" s="187">
        <v>3895.0969100000002</v>
      </c>
      <c r="J141" s="187">
        <v>2523.202624</v>
      </c>
      <c r="K141" s="187">
        <v>0</v>
      </c>
      <c r="L141" s="187">
        <v>2523.202624</v>
      </c>
      <c r="M141" s="187">
        <v>5263.0620440000002</v>
      </c>
      <c r="N141" s="187">
        <v>0</v>
      </c>
      <c r="O141" s="187">
        <v>5263.0620440000002</v>
      </c>
      <c r="P141" s="187">
        <v>6305.8874740000001</v>
      </c>
      <c r="Q141" s="187">
        <v>0</v>
      </c>
      <c r="R141" s="187">
        <v>6305.8874740000001</v>
      </c>
      <c r="S141" s="122">
        <v>3.3699546415495747</v>
      </c>
      <c r="T141" s="109"/>
      <c r="U141" s="109"/>
    </row>
    <row r="142" spans="1:21" s="188" customFormat="1" ht="15" customHeight="1" outlineLevel="1" x14ac:dyDescent="0.25">
      <c r="A142" s="185"/>
      <c r="B142" s="129" t="s">
        <v>68</v>
      </c>
      <c r="C142" s="130" t="s">
        <v>293</v>
      </c>
      <c r="D142" s="131">
        <v>-11.827527999999999</v>
      </c>
      <c r="E142" s="131">
        <v>0</v>
      </c>
      <c r="F142" s="131">
        <v>-11.827527999999999</v>
      </c>
      <c r="G142" s="131">
        <v>-8.331277</v>
      </c>
      <c r="H142" s="131">
        <v>0</v>
      </c>
      <c r="I142" s="189">
        <v>-8.331277</v>
      </c>
      <c r="J142" s="189">
        <v>-6.3406010000000004</v>
      </c>
      <c r="K142" s="189">
        <v>0</v>
      </c>
      <c r="L142" s="189">
        <v>-6.3406010000000004</v>
      </c>
      <c r="M142" s="189">
        <v>-5.5957090000000003</v>
      </c>
      <c r="N142" s="189">
        <v>0</v>
      </c>
      <c r="O142" s="189">
        <v>-5.5957090000000003</v>
      </c>
      <c r="P142" s="189">
        <v>-5.1755649999999997</v>
      </c>
      <c r="Q142" s="189">
        <v>0</v>
      </c>
      <c r="R142" s="189">
        <v>-5.1755649999999997</v>
      </c>
      <c r="S142" s="132">
        <v>-2.7658944702557381E-3</v>
      </c>
      <c r="T142" s="109"/>
      <c r="U142" s="109"/>
    </row>
    <row r="143" spans="1:21" s="188" customFormat="1" ht="15" customHeight="1" x14ac:dyDescent="0.25">
      <c r="A143" s="185"/>
      <c r="B143" s="133" t="s">
        <v>11</v>
      </c>
      <c r="C143" s="134" t="s">
        <v>294</v>
      </c>
      <c r="D143" s="135">
        <v>10912.847954999999</v>
      </c>
      <c r="E143" s="135">
        <v>2454.1210030000002</v>
      </c>
      <c r="F143" s="135">
        <v>13366.968957999999</v>
      </c>
      <c r="G143" s="135">
        <v>15924.243806999999</v>
      </c>
      <c r="H143" s="135">
        <v>3276.1054640000002</v>
      </c>
      <c r="I143" s="186">
        <v>19200.349270999999</v>
      </c>
      <c r="J143" s="186" t="s">
        <v>362</v>
      </c>
      <c r="K143" s="186" t="s">
        <v>362</v>
      </c>
      <c r="L143" s="186">
        <v>18922.467430000001</v>
      </c>
      <c r="M143" s="186" t="s">
        <v>362</v>
      </c>
      <c r="N143" s="186" t="s">
        <v>362</v>
      </c>
      <c r="O143" s="186">
        <v>18053.856917000001</v>
      </c>
      <c r="P143" s="186" t="s">
        <v>362</v>
      </c>
      <c r="Q143" s="186" t="s">
        <v>362</v>
      </c>
      <c r="R143" s="186">
        <v>18521.769370999999</v>
      </c>
      <c r="S143" s="136">
        <v>9.8982931298517158</v>
      </c>
      <c r="T143" s="109"/>
      <c r="U143" s="109"/>
    </row>
    <row r="144" spans="1:21" s="188" customFormat="1" ht="15" customHeight="1" outlineLevel="1" x14ac:dyDescent="0.25">
      <c r="A144" s="185"/>
      <c r="B144" s="119" t="s">
        <v>295</v>
      </c>
      <c r="C144" s="120" t="s">
        <v>296</v>
      </c>
      <c r="D144" s="121">
        <v>10923.8071</v>
      </c>
      <c r="E144" s="121">
        <v>2454.1210030000002</v>
      </c>
      <c r="F144" s="121">
        <v>13377.928103</v>
      </c>
      <c r="G144" s="121">
        <v>15935.170787999999</v>
      </c>
      <c r="H144" s="121">
        <v>3276.1054640000002</v>
      </c>
      <c r="I144" s="187">
        <v>19211.276252</v>
      </c>
      <c r="J144" s="187" t="s">
        <v>362</v>
      </c>
      <c r="K144" s="187" t="s">
        <v>362</v>
      </c>
      <c r="L144" s="187">
        <v>18937.045601999998</v>
      </c>
      <c r="M144" s="187" t="s">
        <v>362</v>
      </c>
      <c r="N144" s="187" t="s">
        <v>362</v>
      </c>
      <c r="O144" s="187">
        <v>18069.39489</v>
      </c>
      <c r="P144" s="187" t="s">
        <v>362</v>
      </c>
      <c r="Q144" s="187" t="s">
        <v>362</v>
      </c>
      <c r="R144" s="187">
        <v>18537.963145999998</v>
      </c>
      <c r="S144" s="122">
        <v>9.9069473101634422</v>
      </c>
      <c r="T144" s="109"/>
      <c r="U144" s="109"/>
    </row>
    <row r="145" spans="1:21" s="188" customFormat="1" ht="15" customHeight="1" outlineLevel="2" x14ac:dyDescent="0.25">
      <c r="A145" s="181"/>
      <c r="B145" s="119" t="s">
        <v>297</v>
      </c>
      <c r="C145" s="142" t="s">
        <v>298</v>
      </c>
      <c r="D145" s="125">
        <v>1008.8563169999999</v>
      </c>
      <c r="E145" s="125">
        <v>818.65295200000003</v>
      </c>
      <c r="F145" s="125">
        <v>1827.5092689999999</v>
      </c>
      <c r="G145" s="125">
        <v>914.29916299999991</v>
      </c>
      <c r="H145" s="125">
        <v>832.91838800000005</v>
      </c>
      <c r="I145" s="190">
        <v>1747.217551</v>
      </c>
      <c r="J145" s="190" t="s">
        <v>362</v>
      </c>
      <c r="K145" s="190" t="s">
        <v>362</v>
      </c>
      <c r="L145" s="190">
        <v>1674.587487</v>
      </c>
      <c r="M145" s="190" t="s">
        <v>362</v>
      </c>
      <c r="N145" s="190" t="s">
        <v>362</v>
      </c>
      <c r="O145" s="190">
        <v>1811.979685</v>
      </c>
      <c r="P145" s="190" t="s">
        <v>362</v>
      </c>
      <c r="Q145" s="190" t="s">
        <v>362</v>
      </c>
      <c r="R145" s="190">
        <v>1816.775987</v>
      </c>
      <c r="S145" s="126">
        <v>0.97091054911622421</v>
      </c>
      <c r="T145" s="109"/>
      <c r="U145" s="109"/>
    </row>
    <row r="146" spans="1:21" s="181" customFormat="1" ht="15" customHeight="1" outlineLevel="2" x14ac:dyDescent="0.25">
      <c r="B146" s="119" t="s">
        <v>299</v>
      </c>
      <c r="C146" s="142" t="s">
        <v>300</v>
      </c>
      <c r="D146" s="125">
        <v>9858.0608790000006</v>
      </c>
      <c r="E146" s="125">
        <v>1561.922632</v>
      </c>
      <c r="F146" s="125">
        <v>11419.983511</v>
      </c>
      <c r="G146" s="125">
        <v>14991.222413</v>
      </c>
      <c r="H146" s="125">
        <v>2152.0239609999999</v>
      </c>
      <c r="I146" s="190">
        <v>17143.246373999998</v>
      </c>
      <c r="J146" s="190" t="s">
        <v>362</v>
      </c>
      <c r="K146" s="190" t="s">
        <v>362</v>
      </c>
      <c r="L146" s="190">
        <v>17035.922330000001</v>
      </c>
      <c r="M146" s="190" t="s">
        <v>362</v>
      </c>
      <c r="N146" s="190" t="s">
        <v>362</v>
      </c>
      <c r="O146" s="190">
        <v>16030.623525000001</v>
      </c>
      <c r="P146" s="190" t="s">
        <v>362</v>
      </c>
      <c r="Q146" s="190" t="s">
        <v>362</v>
      </c>
      <c r="R146" s="190">
        <v>16291.725833</v>
      </c>
      <c r="S146" s="126">
        <v>8.7065266096391909</v>
      </c>
      <c r="T146" s="109"/>
      <c r="U146" s="109"/>
    </row>
    <row r="147" spans="1:21" s="181" customFormat="1" ht="15" customHeight="1" outlineLevel="2" x14ac:dyDescent="0.25">
      <c r="B147" s="119" t="s">
        <v>301</v>
      </c>
      <c r="C147" s="144" t="s">
        <v>302</v>
      </c>
      <c r="D147" s="125">
        <v>56.889904000000016</v>
      </c>
      <c r="E147" s="125">
        <v>73.545418999999995</v>
      </c>
      <c r="F147" s="125">
        <v>130.43532300000001</v>
      </c>
      <c r="G147" s="125">
        <v>29.649211999999977</v>
      </c>
      <c r="H147" s="125">
        <v>291.163115</v>
      </c>
      <c r="I147" s="190">
        <v>320.81232699999998</v>
      </c>
      <c r="J147" s="190" t="s">
        <v>362</v>
      </c>
      <c r="K147" s="190" t="s">
        <v>362</v>
      </c>
      <c r="L147" s="190">
        <v>226.535785</v>
      </c>
      <c r="M147" s="190" t="s">
        <v>362</v>
      </c>
      <c r="N147" s="190" t="s">
        <v>362</v>
      </c>
      <c r="O147" s="190">
        <v>226.79168000000001</v>
      </c>
      <c r="P147" s="190" t="s">
        <v>362</v>
      </c>
      <c r="Q147" s="190" t="s">
        <v>362</v>
      </c>
      <c r="R147" s="190">
        <v>429.46132599999999</v>
      </c>
      <c r="S147" s="126">
        <v>0.22951015140802924</v>
      </c>
      <c r="T147" s="109"/>
      <c r="U147" s="109"/>
    </row>
    <row r="148" spans="1:21" s="181" customFormat="1" ht="15" customHeight="1" outlineLevel="1" x14ac:dyDescent="0.25">
      <c r="B148" s="129" t="s">
        <v>303</v>
      </c>
      <c r="C148" s="130" t="s">
        <v>304</v>
      </c>
      <c r="D148" s="131">
        <v>-10.959144999999999</v>
      </c>
      <c r="E148" s="131">
        <v>0</v>
      </c>
      <c r="F148" s="131">
        <v>-10.959144999999999</v>
      </c>
      <c r="G148" s="131">
        <v>-10.926981</v>
      </c>
      <c r="H148" s="131">
        <v>0</v>
      </c>
      <c r="I148" s="189">
        <v>-10.926981</v>
      </c>
      <c r="J148" s="189" t="s">
        <v>362</v>
      </c>
      <c r="K148" s="189" t="s">
        <v>362</v>
      </c>
      <c r="L148" s="189">
        <v>-14.578172</v>
      </c>
      <c r="M148" s="189" t="s">
        <v>362</v>
      </c>
      <c r="N148" s="189" t="s">
        <v>362</v>
      </c>
      <c r="O148" s="189">
        <v>-15.537972999999999</v>
      </c>
      <c r="P148" s="189" t="s">
        <v>362</v>
      </c>
      <c r="Q148" s="189" t="s">
        <v>362</v>
      </c>
      <c r="R148" s="189">
        <v>-16.193774999999999</v>
      </c>
      <c r="S148" s="132">
        <v>-8.6541803117274364E-3</v>
      </c>
      <c r="T148" s="109"/>
      <c r="U148" s="109"/>
    </row>
    <row r="149" spans="1:21" s="181" customFormat="1" ht="15" customHeight="1" x14ac:dyDescent="0.25">
      <c r="A149" s="185"/>
      <c r="B149" s="133" t="s">
        <v>13</v>
      </c>
      <c r="C149" s="134" t="s">
        <v>305</v>
      </c>
      <c r="D149" s="135">
        <v>8388.3025080000007</v>
      </c>
      <c r="E149" s="135">
        <v>172.23230100000001</v>
      </c>
      <c r="F149" s="135">
        <v>8560.5348090000007</v>
      </c>
      <c r="G149" s="135">
        <v>10492.630678</v>
      </c>
      <c r="H149" s="135">
        <v>153.23102900000001</v>
      </c>
      <c r="I149" s="186">
        <v>10645.861707</v>
      </c>
      <c r="J149" s="186">
        <v>12515.244472999999</v>
      </c>
      <c r="K149" s="186">
        <v>132.53617299999999</v>
      </c>
      <c r="L149" s="186">
        <v>12647.780645999999</v>
      </c>
      <c r="M149" s="186">
        <v>13173.647095</v>
      </c>
      <c r="N149" s="186">
        <v>158.95041599999999</v>
      </c>
      <c r="O149" s="186">
        <v>13332.597511</v>
      </c>
      <c r="P149" s="186">
        <v>13389.218719999999</v>
      </c>
      <c r="Q149" s="186">
        <v>166.559901</v>
      </c>
      <c r="R149" s="186">
        <v>13555.778620999999</v>
      </c>
      <c r="S149" s="136">
        <v>7.2443980759269486</v>
      </c>
      <c r="T149" s="109"/>
      <c r="U149" s="109"/>
    </row>
    <row r="150" spans="1:21" s="188" customFormat="1" ht="15" customHeight="1" x14ac:dyDescent="0.25">
      <c r="A150" s="185"/>
      <c r="B150" s="133" t="s">
        <v>15</v>
      </c>
      <c r="C150" s="134" t="s">
        <v>306</v>
      </c>
      <c r="D150" s="135">
        <v>74959.770967000019</v>
      </c>
      <c r="E150" s="135">
        <v>13147.2162214616</v>
      </c>
      <c r="F150" s="135">
        <v>88106.987188461615</v>
      </c>
      <c r="G150" s="135">
        <v>92264.130895000009</v>
      </c>
      <c r="H150" s="135">
        <v>14924.9056110079</v>
      </c>
      <c r="I150" s="186">
        <v>107189.03650600791</v>
      </c>
      <c r="J150" s="186">
        <v>99209.017218000008</v>
      </c>
      <c r="K150" s="186">
        <v>14250.860592909599</v>
      </c>
      <c r="L150" s="186">
        <v>113459.8778109096</v>
      </c>
      <c r="M150" s="186">
        <v>102211.941231</v>
      </c>
      <c r="N150" s="186">
        <v>14855.3301529118</v>
      </c>
      <c r="O150" s="186">
        <v>117067.27138391181</v>
      </c>
      <c r="P150" s="186">
        <v>103981.27292799999</v>
      </c>
      <c r="Q150" s="186">
        <v>15100.763931632999</v>
      </c>
      <c r="R150" s="186">
        <v>119082.03685963299</v>
      </c>
      <c r="S150" s="136">
        <v>63.639109402905561</v>
      </c>
      <c r="T150" s="109"/>
      <c r="U150" s="109"/>
    </row>
    <row r="151" spans="1:21" s="188" customFormat="1" ht="15" customHeight="1" outlineLevel="1" x14ac:dyDescent="0.25">
      <c r="A151" s="181"/>
      <c r="B151" s="119" t="s">
        <v>83</v>
      </c>
      <c r="C151" s="120" t="s">
        <v>307</v>
      </c>
      <c r="D151" s="121">
        <v>36421.796581000002</v>
      </c>
      <c r="E151" s="121">
        <v>8552.0847104615987</v>
      </c>
      <c r="F151" s="121">
        <v>44973.881291461599</v>
      </c>
      <c r="G151" s="121">
        <v>43047.385259999995</v>
      </c>
      <c r="H151" s="121">
        <v>10328.006811007901</v>
      </c>
      <c r="I151" s="187">
        <v>53375.392071007896</v>
      </c>
      <c r="J151" s="187">
        <v>43763.295215999999</v>
      </c>
      <c r="K151" s="187">
        <v>10075.3607299096</v>
      </c>
      <c r="L151" s="187">
        <v>53838.655945909602</v>
      </c>
      <c r="M151" s="187">
        <v>45436.503189999996</v>
      </c>
      <c r="N151" s="187">
        <v>10564.309882911801</v>
      </c>
      <c r="O151" s="187">
        <v>56000.813072911798</v>
      </c>
      <c r="P151" s="187">
        <v>46337.189376000002</v>
      </c>
      <c r="Q151" s="187">
        <v>10868.671356633</v>
      </c>
      <c r="R151" s="187">
        <v>57205.860732633002</v>
      </c>
      <c r="S151" s="122">
        <v>30.571613701423807</v>
      </c>
      <c r="T151" s="109"/>
      <c r="U151" s="109"/>
    </row>
    <row r="152" spans="1:21" s="181" customFormat="1" ht="15" customHeight="1" outlineLevel="2" x14ac:dyDescent="0.25">
      <c r="B152" s="119" t="s">
        <v>308</v>
      </c>
      <c r="C152" s="128" t="s">
        <v>309</v>
      </c>
      <c r="D152" s="125">
        <v>20204.248504000003</v>
      </c>
      <c r="E152" s="125">
        <v>5348.7748374615994</v>
      </c>
      <c r="F152" s="125">
        <v>25553.023341461601</v>
      </c>
      <c r="G152" s="125">
        <v>24753.738000999998</v>
      </c>
      <c r="H152" s="125">
        <v>7992.0588770079003</v>
      </c>
      <c r="I152" s="190">
        <v>32745.796878007899</v>
      </c>
      <c r="J152" s="190">
        <v>25464.625759000002</v>
      </c>
      <c r="K152" s="190">
        <v>7414.8343919096005</v>
      </c>
      <c r="L152" s="190">
        <v>32879.460150909603</v>
      </c>
      <c r="M152" s="190">
        <v>27015.353284999994</v>
      </c>
      <c r="N152" s="190">
        <v>7951.5675609117998</v>
      </c>
      <c r="O152" s="190">
        <v>34966.920845911794</v>
      </c>
      <c r="P152" s="190">
        <v>27407.176985999999</v>
      </c>
      <c r="Q152" s="190">
        <v>8236.3048286329995</v>
      </c>
      <c r="R152" s="190">
        <v>35643.481814633</v>
      </c>
      <c r="S152" s="126">
        <v>19.048376216269023</v>
      </c>
      <c r="T152" s="109"/>
      <c r="U152" s="109"/>
    </row>
    <row r="153" spans="1:21" s="181" customFormat="1" ht="15" customHeight="1" outlineLevel="3" x14ac:dyDescent="0.25">
      <c r="B153" s="119" t="s">
        <v>310</v>
      </c>
      <c r="C153" s="169" t="s">
        <v>311</v>
      </c>
      <c r="D153" s="191">
        <v>20422.816970000003</v>
      </c>
      <c r="E153" s="191">
        <v>5348.7748374615994</v>
      </c>
      <c r="F153" s="191">
        <v>25771.591807461602</v>
      </c>
      <c r="G153" s="191">
        <v>24798.917190999997</v>
      </c>
      <c r="H153" s="191">
        <v>7992.0588770079003</v>
      </c>
      <c r="I153" s="192">
        <v>32790.976068007898</v>
      </c>
      <c r="J153" s="192">
        <v>25501.171356999999</v>
      </c>
      <c r="K153" s="192">
        <v>7414.8343919096005</v>
      </c>
      <c r="L153" s="192">
        <v>32916.0057489096</v>
      </c>
      <c r="M153" s="192">
        <v>27049.116187999996</v>
      </c>
      <c r="N153" s="192">
        <v>7951.5675609117998</v>
      </c>
      <c r="O153" s="192">
        <v>35000.683748911797</v>
      </c>
      <c r="P153" s="192">
        <v>27441.538306000002</v>
      </c>
      <c r="Q153" s="192">
        <v>8236.3048286329995</v>
      </c>
      <c r="R153" s="192">
        <v>35677.843134633004</v>
      </c>
      <c r="S153" s="193">
        <v>19.066739387242375</v>
      </c>
      <c r="T153" s="109"/>
      <c r="U153" s="109"/>
    </row>
    <row r="154" spans="1:21" s="181" customFormat="1" ht="15" customHeight="1" outlineLevel="4" x14ac:dyDescent="0.25">
      <c r="B154" s="119" t="s">
        <v>312</v>
      </c>
      <c r="C154" s="194" t="s">
        <v>313</v>
      </c>
      <c r="D154" s="191">
        <v>8121.2062689999993</v>
      </c>
      <c r="E154" s="191">
        <v>367.34123799999998</v>
      </c>
      <c r="F154" s="191">
        <v>8488.5475069999993</v>
      </c>
      <c r="G154" s="191">
        <v>10600.678865</v>
      </c>
      <c r="H154" s="191">
        <v>709.26840900000002</v>
      </c>
      <c r="I154" s="192">
        <v>11309.947274</v>
      </c>
      <c r="J154" s="192">
        <v>9103.8376220000009</v>
      </c>
      <c r="K154" s="192">
        <v>625.51595199999997</v>
      </c>
      <c r="L154" s="192">
        <v>9729.3535740000007</v>
      </c>
      <c r="M154" s="192">
        <v>9963.1698830000005</v>
      </c>
      <c r="N154" s="192">
        <v>787.70216100000005</v>
      </c>
      <c r="O154" s="192">
        <v>10750.872044</v>
      </c>
      <c r="P154" s="192">
        <v>10753.618179000001</v>
      </c>
      <c r="Q154" s="192">
        <v>861.94272000000001</v>
      </c>
      <c r="R154" s="192">
        <v>11615.560899</v>
      </c>
      <c r="S154" s="193">
        <v>6.2075185336215224</v>
      </c>
      <c r="T154" s="109"/>
      <c r="U154" s="109"/>
    </row>
    <row r="155" spans="1:21" s="181" customFormat="1" ht="15" customHeight="1" outlineLevel="4" x14ac:dyDescent="0.25">
      <c r="A155" s="195"/>
      <c r="B155" s="119" t="s">
        <v>314</v>
      </c>
      <c r="C155" s="194" t="s">
        <v>315</v>
      </c>
      <c r="D155" s="191">
        <v>9150.6731280000004</v>
      </c>
      <c r="E155" s="191">
        <v>1184.2537589999999</v>
      </c>
      <c r="F155" s="191">
        <v>10334.926887</v>
      </c>
      <c r="G155" s="191">
        <v>11295.580919</v>
      </c>
      <c r="H155" s="191">
        <v>1876.627547</v>
      </c>
      <c r="I155" s="192">
        <v>13172.208466</v>
      </c>
      <c r="J155" s="192">
        <v>13319.121904</v>
      </c>
      <c r="K155" s="192">
        <v>1570.845106</v>
      </c>
      <c r="L155" s="192">
        <v>14889.96701</v>
      </c>
      <c r="M155" s="192">
        <v>13993.867780999999</v>
      </c>
      <c r="N155" s="192">
        <v>1656.95281</v>
      </c>
      <c r="O155" s="192">
        <v>15650.820591</v>
      </c>
      <c r="P155" s="192">
        <v>13502.145484999999</v>
      </c>
      <c r="Q155" s="192">
        <v>1491.2944210000001</v>
      </c>
      <c r="R155" s="192">
        <v>14993.439906</v>
      </c>
      <c r="S155" s="193">
        <v>8.0127044150961524</v>
      </c>
      <c r="T155" s="109"/>
      <c r="U155" s="109"/>
    </row>
    <row r="156" spans="1:21" s="181" customFormat="1" ht="15" customHeight="1" outlineLevel="4" x14ac:dyDescent="0.25">
      <c r="B156" s="119" t="s">
        <v>316</v>
      </c>
      <c r="C156" s="194" t="s">
        <v>317</v>
      </c>
      <c r="D156" s="191">
        <v>3150.9319660000006</v>
      </c>
      <c r="E156" s="191">
        <v>3797.1854474615998</v>
      </c>
      <c r="F156" s="191">
        <v>6948.1174134616003</v>
      </c>
      <c r="G156" s="191">
        <v>2902.6409509999994</v>
      </c>
      <c r="H156" s="191">
        <v>5406.1678190079001</v>
      </c>
      <c r="I156" s="192">
        <v>8308.8087700078995</v>
      </c>
      <c r="J156" s="192">
        <v>3078.1985649999997</v>
      </c>
      <c r="K156" s="192">
        <v>5218.4762819096004</v>
      </c>
      <c r="L156" s="192">
        <v>8296.6748469096001</v>
      </c>
      <c r="M156" s="192">
        <v>3092.06592</v>
      </c>
      <c r="N156" s="192">
        <v>5506.9148759118007</v>
      </c>
      <c r="O156" s="192">
        <v>8598.9807959118007</v>
      </c>
      <c r="P156" s="192">
        <v>3185.7621389999986</v>
      </c>
      <c r="Q156" s="192">
        <v>5883.0700206330002</v>
      </c>
      <c r="R156" s="192">
        <v>9068.8321596329988</v>
      </c>
      <c r="S156" s="193">
        <v>4.8465110035341681</v>
      </c>
      <c r="T156" s="109"/>
      <c r="U156" s="109"/>
    </row>
    <row r="157" spans="1:21" s="181" customFormat="1" ht="15" customHeight="1" outlineLevel="3" x14ac:dyDescent="0.25">
      <c r="B157" s="119" t="s">
        <v>318</v>
      </c>
      <c r="C157" s="169" t="s">
        <v>319</v>
      </c>
      <c r="D157" s="191">
        <v>-218.568466</v>
      </c>
      <c r="E157" s="191">
        <v>0</v>
      </c>
      <c r="F157" s="191">
        <v>-218.568466</v>
      </c>
      <c r="G157" s="191">
        <v>-45.179189999999998</v>
      </c>
      <c r="H157" s="191">
        <v>0</v>
      </c>
      <c r="I157" s="192">
        <v>-45.179189999999998</v>
      </c>
      <c r="J157" s="192">
        <v>-36.545597999999998</v>
      </c>
      <c r="K157" s="192">
        <v>0</v>
      </c>
      <c r="L157" s="192">
        <v>-36.545597999999998</v>
      </c>
      <c r="M157" s="192">
        <v>-33.762903000000001</v>
      </c>
      <c r="N157" s="192">
        <v>0</v>
      </c>
      <c r="O157" s="192">
        <v>-33.762903000000001</v>
      </c>
      <c r="P157" s="192">
        <v>-34.361319999999999</v>
      </c>
      <c r="Q157" s="192">
        <v>0</v>
      </c>
      <c r="R157" s="192">
        <v>-34.361319999999999</v>
      </c>
      <c r="S157" s="193">
        <v>-1.8363170973350329E-2</v>
      </c>
      <c r="T157" s="109"/>
      <c r="U157" s="109"/>
    </row>
    <row r="158" spans="1:21" s="181" customFormat="1" ht="15" customHeight="1" outlineLevel="2" x14ac:dyDescent="0.25">
      <c r="B158" s="119" t="s">
        <v>320</v>
      </c>
      <c r="C158" s="196" t="s">
        <v>321</v>
      </c>
      <c r="D158" s="125">
        <v>16217.548077000001</v>
      </c>
      <c r="E158" s="125">
        <v>3203.3098730000002</v>
      </c>
      <c r="F158" s="125">
        <v>19420.857950000001</v>
      </c>
      <c r="G158" s="125">
        <v>18293.647259000001</v>
      </c>
      <c r="H158" s="125">
        <v>2335.9479339999998</v>
      </c>
      <c r="I158" s="190">
        <v>20629.595193000001</v>
      </c>
      <c r="J158" s="190">
        <v>18298.669457</v>
      </c>
      <c r="K158" s="190">
        <v>2660.5263380000001</v>
      </c>
      <c r="L158" s="190">
        <v>20959.195795</v>
      </c>
      <c r="M158" s="190">
        <v>18421.149904999998</v>
      </c>
      <c r="N158" s="190">
        <v>2612.7423220000001</v>
      </c>
      <c r="O158" s="190">
        <v>21033.892227</v>
      </c>
      <c r="P158" s="190">
        <v>18930.01239</v>
      </c>
      <c r="Q158" s="190">
        <v>2632.366528</v>
      </c>
      <c r="R158" s="190">
        <v>21562.378917999999</v>
      </c>
      <c r="S158" s="126">
        <v>11.52323748515478</v>
      </c>
      <c r="T158" s="109"/>
      <c r="U158" s="109"/>
    </row>
    <row r="159" spans="1:21" s="181" customFormat="1" ht="15" customHeight="1" outlineLevel="3" x14ac:dyDescent="0.25">
      <c r="B159" s="123"/>
      <c r="C159" s="169" t="s">
        <v>322</v>
      </c>
      <c r="D159" s="125">
        <v>1537.9430889999999</v>
      </c>
      <c r="E159" s="125">
        <v>36.385554999999997</v>
      </c>
      <c r="F159" s="125">
        <v>1574.3286439999999</v>
      </c>
      <c r="G159" s="125">
        <v>2136.234942</v>
      </c>
      <c r="H159" s="125">
        <v>29.849993000000001</v>
      </c>
      <c r="I159" s="190">
        <v>2166.0849349999999</v>
      </c>
      <c r="J159" s="190">
        <v>2216.9263629999996</v>
      </c>
      <c r="K159" s="190">
        <v>31.954070000000002</v>
      </c>
      <c r="L159" s="190">
        <v>2248.8804329999998</v>
      </c>
      <c r="M159" s="190">
        <v>2326.894436</v>
      </c>
      <c r="N159" s="190">
        <v>28.439691</v>
      </c>
      <c r="O159" s="190">
        <v>2355.3341270000001</v>
      </c>
      <c r="P159" s="190">
        <v>2402.2964360000001</v>
      </c>
      <c r="Q159" s="190">
        <v>27.376878000000001</v>
      </c>
      <c r="R159" s="190">
        <v>2429.6733140000001</v>
      </c>
      <c r="S159" s="126">
        <v>1.2984514702685666</v>
      </c>
      <c r="T159" s="109"/>
      <c r="U159" s="109"/>
    </row>
    <row r="160" spans="1:21" s="181" customFormat="1" ht="15" customHeight="1" outlineLevel="4" x14ac:dyDescent="0.25">
      <c r="B160" s="123"/>
      <c r="C160" s="197" t="s">
        <v>309</v>
      </c>
      <c r="D160" s="125">
        <v>343.79777000000001</v>
      </c>
      <c r="E160" s="125">
        <v>1.9606920000000001</v>
      </c>
      <c r="F160" s="125">
        <v>345.75846200000001</v>
      </c>
      <c r="G160" s="125">
        <v>659.13010900000006</v>
      </c>
      <c r="H160" s="125">
        <v>2.5554389999999998</v>
      </c>
      <c r="I160" s="190">
        <v>661.68554800000004</v>
      </c>
      <c r="J160" s="190">
        <v>728.82078999999999</v>
      </c>
      <c r="K160" s="190">
        <v>2.5114920000000001</v>
      </c>
      <c r="L160" s="190">
        <v>731.33228199999996</v>
      </c>
      <c r="M160" s="190">
        <v>792.76636299999996</v>
      </c>
      <c r="N160" s="190">
        <v>3.1825290000000002</v>
      </c>
      <c r="O160" s="190">
        <v>795.948892</v>
      </c>
      <c r="P160" s="190">
        <v>787.82293199999992</v>
      </c>
      <c r="Q160" s="190">
        <v>3.7252610000000002</v>
      </c>
      <c r="R160" s="190">
        <v>791.54819299999997</v>
      </c>
      <c r="S160" s="126">
        <v>0.42301444769017904</v>
      </c>
      <c r="T160" s="109"/>
      <c r="U160" s="109"/>
    </row>
    <row r="161" spans="1:21" s="181" customFormat="1" ht="15" customHeight="1" outlineLevel="4" x14ac:dyDescent="0.25">
      <c r="B161" s="123"/>
      <c r="C161" s="197" t="s">
        <v>323</v>
      </c>
      <c r="D161" s="125">
        <v>1194.145319</v>
      </c>
      <c r="E161" s="125">
        <v>34.424863000000002</v>
      </c>
      <c r="F161" s="125">
        <v>1228.5701819999999</v>
      </c>
      <c r="G161" s="125">
        <v>1477.1048329999999</v>
      </c>
      <c r="H161" s="125">
        <v>27.294554000000002</v>
      </c>
      <c r="I161" s="190">
        <v>1504.3993869999999</v>
      </c>
      <c r="J161" s="190">
        <v>1488.105573</v>
      </c>
      <c r="K161" s="190">
        <v>29.442578000000001</v>
      </c>
      <c r="L161" s="190">
        <v>1517.548151</v>
      </c>
      <c r="M161" s="190">
        <v>1534.1280729999999</v>
      </c>
      <c r="N161" s="190">
        <v>25.257162000000001</v>
      </c>
      <c r="O161" s="190">
        <v>1559.385235</v>
      </c>
      <c r="P161" s="190">
        <v>1614.473504</v>
      </c>
      <c r="Q161" s="190">
        <v>23.651617000000002</v>
      </c>
      <c r="R161" s="190">
        <v>1638.125121</v>
      </c>
      <c r="S161" s="126">
        <v>0.87543702257838751</v>
      </c>
      <c r="T161" s="109"/>
      <c r="U161" s="109"/>
    </row>
    <row r="162" spans="1:21" s="181" customFormat="1" ht="15" customHeight="1" outlineLevel="1" x14ac:dyDescent="0.25">
      <c r="B162" s="123" t="s">
        <v>85</v>
      </c>
      <c r="C162" s="127" t="s">
        <v>324</v>
      </c>
      <c r="D162" s="125">
        <v>32747.486940999999</v>
      </c>
      <c r="E162" s="125">
        <v>3871.592733</v>
      </c>
      <c r="F162" s="125">
        <v>36619.079674000001</v>
      </c>
      <c r="G162" s="125">
        <v>41160.695941000005</v>
      </c>
      <c r="H162" s="125">
        <v>3760.0456199999999</v>
      </c>
      <c r="I162" s="190">
        <v>44920.741561000003</v>
      </c>
      <c r="J162" s="190">
        <v>46110.420826000001</v>
      </c>
      <c r="K162" s="190">
        <v>3691.618684</v>
      </c>
      <c r="L162" s="190">
        <v>49802.039510000002</v>
      </c>
      <c r="M162" s="190">
        <v>47446.911369000001</v>
      </c>
      <c r="N162" s="190">
        <v>3820.4042049999998</v>
      </c>
      <c r="O162" s="190">
        <v>51267.315574</v>
      </c>
      <c r="P162" s="190">
        <v>48144.485832999999</v>
      </c>
      <c r="Q162" s="190">
        <v>3862.8498140000002</v>
      </c>
      <c r="R162" s="190">
        <v>52007.335647</v>
      </c>
      <c r="S162" s="126">
        <v>27.793449039625902</v>
      </c>
      <c r="T162" s="109"/>
      <c r="U162" s="109"/>
    </row>
    <row r="163" spans="1:21" s="181" customFormat="1" ht="15" customHeight="1" outlineLevel="2" x14ac:dyDescent="0.25">
      <c r="B163" s="123" t="s">
        <v>325</v>
      </c>
      <c r="C163" s="196" t="s">
        <v>309</v>
      </c>
      <c r="D163" s="125">
        <v>20217.384995</v>
      </c>
      <c r="E163" s="125">
        <v>2436.9667810000001</v>
      </c>
      <c r="F163" s="125">
        <v>22654.351776</v>
      </c>
      <c r="G163" s="125">
        <v>26849.291366000001</v>
      </c>
      <c r="H163" s="125">
        <v>2442.1513570000002</v>
      </c>
      <c r="I163" s="190">
        <v>29291.442723</v>
      </c>
      <c r="J163" s="190">
        <v>30818.522435999999</v>
      </c>
      <c r="K163" s="190">
        <v>2236.6212770000002</v>
      </c>
      <c r="L163" s="190">
        <v>33055.143712999998</v>
      </c>
      <c r="M163" s="190">
        <v>32057.497278999999</v>
      </c>
      <c r="N163" s="190">
        <v>2338.5949449999998</v>
      </c>
      <c r="O163" s="190">
        <v>34396.092224</v>
      </c>
      <c r="P163" s="190">
        <v>32969.374107999996</v>
      </c>
      <c r="Q163" s="190">
        <v>2374.278272</v>
      </c>
      <c r="R163" s="190">
        <v>35343.65238</v>
      </c>
      <c r="S163" s="126">
        <v>18.88814316436622</v>
      </c>
      <c r="T163" s="109"/>
      <c r="U163" s="109"/>
    </row>
    <row r="164" spans="1:21" s="181" customFormat="1" ht="15" customHeight="1" outlineLevel="3" x14ac:dyDescent="0.25">
      <c r="B164" s="123" t="s">
        <v>326</v>
      </c>
      <c r="C164" s="198" t="s">
        <v>313</v>
      </c>
      <c r="D164" s="125">
        <v>516.61181999999997</v>
      </c>
      <c r="E164" s="125">
        <v>122.106709</v>
      </c>
      <c r="F164" s="125">
        <v>638.71852899999999</v>
      </c>
      <c r="G164" s="125">
        <v>564.81624799999997</v>
      </c>
      <c r="H164" s="125">
        <v>81.507188999999997</v>
      </c>
      <c r="I164" s="190">
        <v>646.32343700000001</v>
      </c>
      <c r="J164" s="190">
        <v>711.36818300000004</v>
      </c>
      <c r="K164" s="190">
        <v>71.892876000000001</v>
      </c>
      <c r="L164" s="190">
        <v>783.26105900000005</v>
      </c>
      <c r="M164" s="190">
        <v>619.32788599999992</v>
      </c>
      <c r="N164" s="190">
        <v>80.932889000000003</v>
      </c>
      <c r="O164" s="190">
        <v>700.26077499999997</v>
      </c>
      <c r="P164" s="190">
        <v>705.72781600000008</v>
      </c>
      <c r="Q164" s="190">
        <v>79.115104000000002</v>
      </c>
      <c r="R164" s="190">
        <v>784.84292000000005</v>
      </c>
      <c r="S164" s="126">
        <v>0.4194310558262464</v>
      </c>
      <c r="T164" s="109"/>
      <c r="U164" s="109"/>
    </row>
    <row r="165" spans="1:21" s="181" customFormat="1" ht="15" customHeight="1" outlineLevel="3" x14ac:dyDescent="0.25">
      <c r="B165" s="123" t="s">
        <v>327</v>
      </c>
      <c r="C165" s="198" t="s">
        <v>315</v>
      </c>
      <c r="D165" s="125">
        <v>12960.775126</v>
      </c>
      <c r="E165" s="125">
        <v>1139.538552</v>
      </c>
      <c r="F165" s="125">
        <v>14100.313678</v>
      </c>
      <c r="G165" s="125">
        <v>19749.068197000001</v>
      </c>
      <c r="H165" s="125">
        <v>1221.2955380000001</v>
      </c>
      <c r="I165" s="190">
        <v>20970.363734999999</v>
      </c>
      <c r="J165" s="190">
        <v>24575.958121</v>
      </c>
      <c r="K165" s="190">
        <v>1066.7240380000001</v>
      </c>
      <c r="L165" s="190">
        <v>25642.682159</v>
      </c>
      <c r="M165" s="190">
        <v>25272.3727</v>
      </c>
      <c r="N165" s="190">
        <v>1155.9130259999999</v>
      </c>
      <c r="O165" s="190">
        <v>26428.285725999998</v>
      </c>
      <c r="P165" s="190">
        <v>25727.874975999999</v>
      </c>
      <c r="Q165" s="190">
        <v>1168.8928169999999</v>
      </c>
      <c r="R165" s="190">
        <v>26896.767792999999</v>
      </c>
      <c r="S165" s="126">
        <v>14.37400966008761</v>
      </c>
      <c r="T165" s="109"/>
      <c r="U165" s="109"/>
    </row>
    <row r="166" spans="1:21" s="181" customFormat="1" ht="15" customHeight="1" outlineLevel="3" x14ac:dyDescent="0.25">
      <c r="B166" s="123" t="s">
        <v>328</v>
      </c>
      <c r="C166" s="198" t="s">
        <v>317</v>
      </c>
      <c r="D166" s="125">
        <v>6739.9716579999995</v>
      </c>
      <c r="E166" s="125">
        <v>1175.2997660000001</v>
      </c>
      <c r="F166" s="125">
        <v>7915.2714239999996</v>
      </c>
      <c r="G166" s="125">
        <v>6535.3788710000008</v>
      </c>
      <c r="H166" s="125">
        <v>1139.3208509999999</v>
      </c>
      <c r="I166" s="190">
        <v>7674.6997220000003</v>
      </c>
      <c r="J166" s="190">
        <v>5531.1699799999997</v>
      </c>
      <c r="K166" s="190">
        <v>1097.9778200000001</v>
      </c>
      <c r="L166" s="190">
        <v>6629.1477999999997</v>
      </c>
      <c r="M166" s="190">
        <v>6165.7702500000005</v>
      </c>
      <c r="N166" s="190">
        <v>1101.7207940000001</v>
      </c>
      <c r="O166" s="190">
        <v>7267.4910440000003</v>
      </c>
      <c r="P166" s="190">
        <v>6535.7446549999995</v>
      </c>
      <c r="Q166" s="190">
        <v>1126.2416370000001</v>
      </c>
      <c r="R166" s="190">
        <v>7661.9862919999996</v>
      </c>
      <c r="S166" s="126">
        <v>4.094672855276297</v>
      </c>
      <c r="T166" s="109"/>
      <c r="U166" s="109"/>
    </row>
    <row r="167" spans="1:21" s="181" customFormat="1" ht="15" customHeight="1" outlineLevel="2" x14ac:dyDescent="0.25">
      <c r="B167" s="123" t="s">
        <v>329</v>
      </c>
      <c r="C167" s="196" t="s">
        <v>321</v>
      </c>
      <c r="D167" s="125">
        <v>12530.101945999999</v>
      </c>
      <c r="E167" s="125">
        <v>1434.6259520000001</v>
      </c>
      <c r="F167" s="125">
        <v>13964.727897999999</v>
      </c>
      <c r="G167" s="125">
        <v>14311.404575</v>
      </c>
      <c r="H167" s="125">
        <v>1317.8942629999999</v>
      </c>
      <c r="I167" s="190">
        <v>15629.298838000001</v>
      </c>
      <c r="J167" s="190">
        <v>15291.89839</v>
      </c>
      <c r="K167" s="190">
        <v>1454.9974070000001</v>
      </c>
      <c r="L167" s="190">
        <v>16746.895797000001</v>
      </c>
      <c r="M167" s="190">
        <v>15389.41409</v>
      </c>
      <c r="N167" s="190">
        <v>1481.80926</v>
      </c>
      <c r="O167" s="190">
        <v>16871.22335</v>
      </c>
      <c r="P167" s="190">
        <v>15175.111725000001</v>
      </c>
      <c r="Q167" s="190">
        <v>1488.5715419999999</v>
      </c>
      <c r="R167" s="190">
        <v>16663.683267</v>
      </c>
      <c r="S167" s="126">
        <v>8.9053058752596819</v>
      </c>
      <c r="T167" s="109"/>
      <c r="U167" s="109"/>
    </row>
    <row r="168" spans="1:21" s="181" customFormat="1" ht="15" customHeight="1" outlineLevel="1" x14ac:dyDescent="0.25">
      <c r="B168" s="123" t="s">
        <v>87</v>
      </c>
      <c r="C168" s="124" t="s">
        <v>330</v>
      </c>
      <c r="D168" s="125">
        <v>4025.0734459999999</v>
      </c>
      <c r="E168" s="125">
        <v>0</v>
      </c>
      <c r="F168" s="125">
        <v>4025.0734459999999</v>
      </c>
      <c r="G168" s="125">
        <v>5571.0611699999999</v>
      </c>
      <c r="H168" s="125">
        <v>0</v>
      </c>
      <c r="I168" s="190">
        <v>5571.0611699999999</v>
      </c>
      <c r="J168" s="190">
        <v>6506.5197360000002</v>
      </c>
      <c r="K168" s="190">
        <v>0</v>
      </c>
      <c r="L168" s="190">
        <v>6506.5197360000002</v>
      </c>
      <c r="M168" s="190">
        <v>6665.5218789999999</v>
      </c>
      <c r="N168" s="190">
        <v>0</v>
      </c>
      <c r="O168" s="190">
        <v>6665.5218789999999</v>
      </c>
      <c r="P168" s="190">
        <v>6699.7685060000003</v>
      </c>
      <c r="Q168" s="190">
        <v>0</v>
      </c>
      <c r="R168" s="190">
        <v>6699.7685060000003</v>
      </c>
      <c r="S168" s="126">
        <v>3.5804501851950365</v>
      </c>
      <c r="T168" s="109"/>
      <c r="U168" s="109"/>
    </row>
    <row r="169" spans="1:21" s="181" customFormat="1" ht="15" customHeight="1" outlineLevel="1" x14ac:dyDescent="0.25">
      <c r="B169" s="123" t="s">
        <v>88</v>
      </c>
      <c r="C169" s="124" t="s">
        <v>331</v>
      </c>
      <c r="D169" s="125">
        <v>1765.4139989999999</v>
      </c>
      <c r="E169" s="125">
        <v>723.53877799999998</v>
      </c>
      <c r="F169" s="125">
        <v>2488.952777</v>
      </c>
      <c r="G169" s="125">
        <v>2484.9885239999999</v>
      </c>
      <c r="H169" s="125">
        <v>836.85317999999995</v>
      </c>
      <c r="I169" s="190">
        <v>3321.8417039999999</v>
      </c>
      <c r="J169" s="190">
        <v>2828.7814400000002</v>
      </c>
      <c r="K169" s="190">
        <v>483.88117899999997</v>
      </c>
      <c r="L169" s="190">
        <v>3312.6626190000002</v>
      </c>
      <c r="M169" s="190">
        <v>2663.0047930000001</v>
      </c>
      <c r="N169" s="190">
        <v>470.61606499999999</v>
      </c>
      <c r="O169" s="190">
        <v>3133.6208580000002</v>
      </c>
      <c r="P169" s="190">
        <v>2799.829213</v>
      </c>
      <c r="Q169" s="190">
        <v>369.24276099999997</v>
      </c>
      <c r="R169" s="190">
        <v>3169.071974</v>
      </c>
      <c r="S169" s="126">
        <v>1.693596476660816</v>
      </c>
      <c r="T169" s="109"/>
      <c r="U169" s="109"/>
    </row>
    <row r="170" spans="1:21" s="181" customFormat="1" ht="15" customHeight="1" outlineLevel="2" x14ac:dyDescent="0.25">
      <c r="B170" s="123" t="s">
        <v>332</v>
      </c>
      <c r="C170" s="128" t="s">
        <v>333</v>
      </c>
      <c r="D170" s="125">
        <v>304.02685699999995</v>
      </c>
      <c r="E170" s="125">
        <v>255.19483199999999</v>
      </c>
      <c r="F170" s="125">
        <v>559.22168899999997</v>
      </c>
      <c r="G170" s="125">
        <v>368.91761300000007</v>
      </c>
      <c r="H170" s="125">
        <v>242.025721</v>
      </c>
      <c r="I170" s="190">
        <v>610.94333400000005</v>
      </c>
      <c r="J170" s="190">
        <v>308.95967899999999</v>
      </c>
      <c r="K170" s="190">
        <v>210.062477</v>
      </c>
      <c r="L170" s="190">
        <v>519.022156</v>
      </c>
      <c r="M170" s="190">
        <v>305.63095800000002</v>
      </c>
      <c r="N170" s="190">
        <v>179.229263</v>
      </c>
      <c r="O170" s="190">
        <v>484.86022100000002</v>
      </c>
      <c r="P170" s="190">
        <v>356.47327999999999</v>
      </c>
      <c r="Q170" s="190">
        <v>170.91716400000001</v>
      </c>
      <c r="R170" s="190">
        <v>527.390444</v>
      </c>
      <c r="S170" s="126">
        <v>0.28184484451945219</v>
      </c>
      <c r="T170" s="109"/>
      <c r="U170" s="109"/>
    </row>
    <row r="171" spans="1:21" s="181" customFormat="1" ht="15" customHeight="1" outlineLevel="2" x14ac:dyDescent="0.25">
      <c r="B171" s="123" t="s">
        <v>334</v>
      </c>
      <c r="C171" s="128" t="s">
        <v>335</v>
      </c>
      <c r="D171" s="125">
        <v>867.90423499999997</v>
      </c>
      <c r="E171" s="125">
        <v>136.46616800000001</v>
      </c>
      <c r="F171" s="125">
        <v>1004.370403</v>
      </c>
      <c r="G171" s="125">
        <v>790.92692699999998</v>
      </c>
      <c r="H171" s="125">
        <v>148.039311</v>
      </c>
      <c r="I171" s="190">
        <v>938.96623799999998</v>
      </c>
      <c r="J171" s="190">
        <v>789.58749499999999</v>
      </c>
      <c r="K171" s="190">
        <v>273.81870199999997</v>
      </c>
      <c r="L171" s="190">
        <v>1063.406197</v>
      </c>
      <c r="M171" s="190">
        <v>644.40081099999998</v>
      </c>
      <c r="N171" s="190">
        <v>291.38680199999999</v>
      </c>
      <c r="O171" s="190">
        <v>935.78761299999996</v>
      </c>
      <c r="P171" s="190">
        <v>684.690338</v>
      </c>
      <c r="Q171" s="190">
        <v>198.32559699999999</v>
      </c>
      <c r="R171" s="190">
        <v>883.01593500000001</v>
      </c>
      <c r="S171" s="126">
        <v>0.47189609091262502</v>
      </c>
      <c r="T171" s="109"/>
      <c r="U171" s="109"/>
    </row>
    <row r="172" spans="1:21" s="181" customFormat="1" ht="15" customHeight="1" outlineLevel="2" x14ac:dyDescent="0.25">
      <c r="B172" s="129" t="s">
        <v>336</v>
      </c>
      <c r="C172" s="144" t="s">
        <v>331</v>
      </c>
      <c r="D172" s="131">
        <v>1.7339999999990141E-3</v>
      </c>
      <c r="E172" s="131">
        <v>331.87777599999998</v>
      </c>
      <c r="F172" s="131">
        <v>331.87950999999998</v>
      </c>
      <c r="G172" s="131">
        <v>0.41119400000002315</v>
      </c>
      <c r="H172" s="131">
        <v>446.78814799999998</v>
      </c>
      <c r="I172" s="189">
        <v>447.199342</v>
      </c>
      <c r="J172" s="189">
        <v>0.13229299999999999</v>
      </c>
      <c r="K172" s="189">
        <v>0</v>
      </c>
      <c r="L172" s="189">
        <v>0.13229299999999999</v>
      </c>
      <c r="M172" s="189">
        <v>0.655748</v>
      </c>
      <c r="N172" s="189">
        <v>0</v>
      </c>
      <c r="O172" s="189">
        <v>0.655748</v>
      </c>
      <c r="P172" s="189">
        <v>3.8479999999999999E-3</v>
      </c>
      <c r="Q172" s="189">
        <v>0</v>
      </c>
      <c r="R172" s="189">
        <v>3.8479999999999999E-3</v>
      </c>
      <c r="S172" s="132">
        <v>2.0564251287625757E-6</v>
      </c>
      <c r="T172" s="109"/>
      <c r="U172" s="109"/>
    </row>
    <row r="173" spans="1:21" s="188" customFormat="1" ht="15" customHeight="1" x14ac:dyDescent="0.25">
      <c r="A173" s="185"/>
      <c r="B173" s="133">
        <v>5</v>
      </c>
      <c r="C173" s="134" t="s">
        <v>337</v>
      </c>
      <c r="D173" s="135">
        <v>2728.594145</v>
      </c>
      <c r="E173" s="135">
        <v>1067.9300185384</v>
      </c>
      <c r="F173" s="135">
        <v>3796.5241635384</v>
      </c>
      <c r="G173" s="135">
        <v>1985.2505259999998</v>
      </c>
      <c r="H173" s="135">
        <v>272.85101399209998</v>
      </c>
      <c r="I173" s="186">
        <v>2258.1015399920998</v>
      </c>
      <c r="J173" s="186">
        <v>1914.7286630000001</v>
      </c>
      <c r="K173" s="186">
        <v>233.88965009040001</v>
      </c>
      <c r="L173" s="186">
        <v>2148.6183130904001</v>
      </c>
      <c r="M173" s="186">
        <v>1882.311007</v>
      </c>
      <c r="N173" s="186">
        <v>222.6192620882</v>
      </c>
      <c r="O173" s="186">
        <v>2104.9302690882</v>
      </c>
      <c r="P173" s="186">
        <v>1905.6738040000002</v>
      </c>
      <c r="Q173" s="186">
        <v>228.46730636700002</v>
      </c>
      <c r="R173" s="186">
        <v>2134.1411103670002</v>
      </c>
      <c r="S173" s="136">
        <v>1.1405149188367891</v>
      </c>
      <c r="T173" s="109"/>
      <c r="U173" s="109"/>
    </row>
    <row r="174" spans="1:21" s="181" customFormat="1" ht="15" customHeight="1" outlineLevel="1" x14ac:dyDescent="0.25">
      <c r="B174" s="119" t="s">
        <v>90</v>
      </c>
      <c r="C174" s="120" t="s">
        <v>338</v>
      </c>
      <c r="D174" s="121">
        <v>2744.2424780000001</v>
      </c>
      <c r="E174" s="121">
        <v>1067.9300185384</v>
      </c>
      <c r="F174" s="121">
        <v>3812.1724965384001</v>
      </c>
      <c r="G174" s="121">
        <v>2002.9537909999999</v>
      </c>
      <c r="H174" s="121">
        <v>272.85101399209998</v>
      </c>
      <c r="I174" s="187">
        <v>2275.8048049920999</v>
      </c>
      <c r="J174" s="187">
        <v>1932.1476690000002</v>
      </c>
      <c r="K174" s="187">
        <v>233.88965009040001</v>
      </c>
      <c r="L174" s="187">
        <v>2166.0373190904002</v>
      </c>
      <c r="M174" s="187">
        <v>1907.4336510000001</v>
      </c>
      <c r="N174" s="187">
        <v>222.6192620882</v>
      </c>
      <c r="O174" s="187">
        <v>2130.0529130882001</v>
      </c>
      <c r="P174" s="187">
        <v>1929.503892</v>
      </c>
      <c r="Q174" s="187">
        <v>228.46730636700002</v>
      </c>
      <c r="R174" s="187">
        <v>2157.9711983669999</v>
      </c>
      <c r="S174" s="122">
        <v>1.1532500518367432</v>
      </c>
      <c r="T174" s="109"/>
      <c r="U174" s="109"/>
    </row>
    <row r="175" spans="1:21" s="181" customFormat="1" ht="15" customHeight="1" outlineLevel="2" x14ac:dyDescent="0.25">
      <c r="B175" s="123" t="s">
        <v>92</v>
      </c>
      <c r="C175" s="142" t="s">
        <v>91</v>
      </c>
      <c r="D175" s="125">
        <v>2335.3521820000001</v>
      </c>
      <c r="E175" s="125">
        <v>1032.0391025384001</v>
      </c>
      <c r="F175" s="125">
        <v>3367.3912845384002</v>
      </c>
      <c r="G175" s="125">
        <v>1700.391517</v>
      </c>
      <c r="H175" s="125">
        <v>223.95152599209999</v>
      </c>
      <c r="I175" s="190">
        <v>1924.3430429921</v>
      </c>
      <c r="J175" s="190">
        <v>1567.490867</v>
      </c>
      <c r="K175" s="190">
        <v>190.66565509040001</v>
      </c>
      <c r="L175" s="190">
        <v>1758.1565220903999</v>
      </c>
      <c r="M175" s="190">
        <v>1563.694446</v>
      </c>
      <c r="N175" s="190">
        <v>186.21728808820001</v>
      </c>
      <c r="O175" s="190">
        <v>1749.9117340882001</v>
      </c>
      <c r="P175" s="190">
        <v>1584.3101310000002</v>
      </c>
      <c r="Q175" s="190">
        <v>190.62955936700001</v>
      </c>
      <c r="R175" s="190">
        <v>1774.9396903670001</v>
      </c>
      <c r="S175" s="126">
        <v>0.948552645870261</v>
      </c>
      <c r="T175" s="109"/>
      <c r="U175" s="109"/>
    </row>
    <row r="176" spans="1:21" s="181" customFormat="1" ht="15" customHeight="1" outlineLevel="3" x14ac:dyDescent="0.25">
      <c r="B176" s="123" t="s">
        <v>96</v>
      </c>
      <c r="C176" s="199" t="s">
        <v>339</v>
      </c>
      <c r="D176" s="125">
        <v>30.48462</v>
      </c>
      <c r="E176" s="125">
        <v>0</v>
      </c>
      <c r="F176" s="125">
        <v>30.48462</v>
      </c>
      <c r="G176" s="125">
        <v>108.623329</v>
      </c>
      <c r="H176" s="125">
        <v>0.780945</v>
      </c>
      <c r="I176" s="190">
        <v>109.404274</v>
      </c>
      <c r="J176" s="190">
        <v>119.15165800000001</v>
      </c>
      <c r="K176" s="190">
        <v>32.971401</v>
      </c>
      <c r="L176" s="190">
        <v>152.12305900000001</v>
      </c>
      <c r="M176" s="190">
        <v>76.899785000000008</v>
      </c>
      <c r="N176" s="190">
        <v>15.54556</v>
      </c>
      <c r="O176" s="190">
        <v>92.445345000000003</v>
      </c>
      <c r="P176" s="190">
        <v>91.674479000000005</v>
      </c>
      <c r="Q176" s="190">
        <v>15.654601</v>
      </c>
      <c r="R176" s="190">
        <v>107.32908</v>
      </c>
      <c r="S176" s="126">
        <v>5.7358164542351563E-2</v>
      </c>
      <c r="T176" s="109"/>
      <c r="U176" s="109"/>
    </row>
    <row r="177" spans="1:21" s="181" customFormat="1" ht="15" customHeight="1" outlineLevel="3" x14ac:dyDescent="0.25">
      <c r="B177" s="123" t="s">
        <v>98</v>
      </c>
      <c r="C177" s="200" t="s">
        <v>340</v>
      </c>
      <c r="D177" s="125">
        <v>2304.8675619999999</v>
      </c>
      <c r="E177" s="125">
        <v>1032.0391025384001</v>
      </c>
      <c r="F177" s="125">
        <v>3336.9066645384</v>
      </c>
      <c r="G177" s="125">
        <v>1591.768188</v>
      </c>
      <c r="H177" s="125">
        <v>223.17058099210001</v>
      </c>
      <c r="I177" s="190">
        <v>1814.9387689921</v>
      </c>
      <c r="J177" s="190">
        <v>1448.3392089999998</v>
      </c>
      <c r="K177" s="190">
        <v>157.69425409040002</v>
      </c>
      <c r="L177" s="190">
        <v>1606.0334630903999</v>
      </c>
      <c r="M177" s="190">
        <v>1486.7946609999999</v>
      </c>
      <c r="N177" s="190">
        <v>170.67172808820001</v>
      </c>
      <c r="O177" s="190">
        <v>1657.4663890882</v>
      </c>
      <c r="P177" s="190">
        <v>1492.6356520000002</v>
      </c>
      <c r="Q177" s="190">
        <v>174.97495836700003</v>
      </c>
      <c r="R177" s="190">
        <v>1667.6106103670002</v>
      </c>
      <c r="S177" s="126">
        <v>0.89119448132790946</v>
      </c>
      <c r="T177" s="109"/>
      <c r="U177" s="109"/>
    </row>
    <row r="178" spans="1:21" s="181" customFormat="1" ht="15" customHeight="1" outlineLevel="2" x14ac:dyDescent="0.25">
      <c r="B178" s="123" t="s">
        <v>94</v>
      </c>
      <c r="C178" s="201" t="s">
        <v>341</v>
      </c>
      <c r="D178" s="125">
        <v>408.89029599999998</v>
      </c>
      <c r="E178" s="125">
        <v>35.890915999999997</v>
      </c>
      <c r="F178" s="125">
        <v>444.78121199999998</v>
      </c>
      <c r="G178" s="125">
        <v>302.562274</v>
      </c>
      <c r="H178" s="125">
        <v>48.899487999999998</v>
      </c>
      <c r="I178" s="190">
        <v>351.46176200000002</v>
      </c>
      <c r="J178" s="190">
        <v>364.65680199999997</v>
      </c>
      <c r="K178" s="190">
        <v>43.223995000000002</v>
      </c>
      <c r="L178" s="190">
        <v>407.88079699999997</v>
      </c>
      <c r="M178" s="190">
        <v>343.73920500000003</v>
      </c>
      <c r="N178" s="190">
        <v>36.401974000000003</v>
      </c>
      <c r="O178" s="190">
        <v>380.14117900000002</v>
      </c>
      <c r="P178" s="190">
        <v>345.19376099999999</v>
      </c>
      <c r="Q178" s="190">
        <v>37.837747</v>
      </c>
      <c r="R178" s="190">
        <v>383.03150799999997</v>
      </c>
      <c r="S178" s="126">
        <v>0.20469740596648223</v>
      </c>
      <c r="T178" s="109"/>
      <c r="U178" s="109"/>
    </row>
    <row r="179" spans="1:21" s="188" customFormat="1" ht="15" customHeight="1" outlineLevel="3" x14ac:dyDescent="0.25">
      <c r="A179" s="181"/>
      <c r="B179" s="129" t="s">
        <v>342</v>
      </c>
      <c r="C179" s="199" t="s">
        <v>339</v>
      </c>
      <c r="D179" s="125">
        <v>242.24564599999999</v>
      </c>
      <c r="E179" s="125">
        <v>29.425716999999999</v>
      </c>
      <c r="F179" s="125">
        <v>271.67136299999999</v>
      </c>
      <c r="G179" s="125">
        <v>172.24385599999999</v>
      </c>
      <c r="H179" s="125">
        <v>33.527738999999997</v>
      </c>
      <c r="I179" s="190">
        <v>205.77159499999999</v>
      </c>
      <c r="J179" s="190">
        <v>241.03996799999999</v>
      </c>
      <c r="K179" s="190">
        <v>33.290861</v>
      </c>
      <c r="L179" s="190">
        <v>274.33082899999999</v>
      </c>
      <c r="M179" s="190">
        <v>234.14350299999998</v>
      </c>
      <c r="N179" s="190">
        <v>25.141787999999998</v>
      </c>
      <c r="O179" s="190">
        <v>259.28529099999997</v>
      </c>
      <c r="P179" s="190">
        <v>235.76111800000001</v>
      </c>
      <c r="Q179" s="190">
        <v>27.806688999999999</v>
      </c>
      <c r="R179" s="190">
        <v>263.56780700000002</v>
      </c>
      <c r="S179" s="126">
        <v>0.14085432989803659</v>
      </c>
      <c r="T179" s="109"/>
      <c r="U179" s="109"/>
    </row>
    <row r="180" spans="1:21" s="188" customFormat="1" ht="15" customHeight="1" outlineLevel="3" x14ac:dyDescent="0.25">
      <c r="A180" s="181"/>
      <c r="B180" s="129" t="s">
        <v>343</v>
      </c>
      <c r="C180" s="202" t="s">
        <v>340</v>
      </c>
      <c r="D180" s="125">
        <v>166.64464999999998</v>
      </c>
      <c r="E180" s="125">
        <v>6.4651990000000001</v>
      </c>
      <c r="F180" s="125">
        <v>173.109849</v>
      </c>
      <c r="G180" s="125">
        <v>130.31841800000001</v>
      </c>
      <c r="H180" s="125">
        <v>15.371748999999999</v>
      </c>
      <c r="I180" s="190">
        <v>145.690167</v>
      </c>
      <c r="J180" s="190">
        <v>123.61683400000001</v>
      </c>
      <c r="K180" s="190">
        <v>9.9331340000000008</v>
      </c>
      <c r="L180" s="190">
        <v>133.54996800000001</v>
      </c>
      <c r="M180" s="190">
        <v>109.59570199999999</v>
      </c>
      <c r="N180" s="190">
        <v>11.260185999999999</v>
      </c>
      <c r="O180" s="190">
        <v>120.85588799999999</v>
      </c>
      <c r="P180" s="190">
        <v>109.432643</v>
      </c>
      <c r="Q180" s="190">
        <v>10.031058</v>
      </c>
      <c r="R180" s="190">
        <v>119.463701</v>
      </c>
      <c r="S180" s="126">
        <v>6.3843076068445651E-2</v>
      </c>
      <c r="T180" s="109"/>
      <c r="U180" s="109"/>
    </row>
    <row r="181" spans="1:21" s="188" customFormat="1" ht="15" customHeight="1" outlineLevel="1" x14ac:dyDescent="0.25">
      <c r="A181" s="181"/>
      <c r="B181" s="129" t="s">
        <v>118</v>
      </c>
      <c r="C181" s="130" t="s">
        <v>344</v>
      </c>
      <c r="D181" s="131">
        <v>-15.648332999999999</v>
      </c>
      <c r="E181" s="131">
        <v>0</v>
      </c>
      <c r="F181" s="131">
        <v>-15.648332999999999</v>
      </c>
      <c r="G181" s="131">
        <v>-17.703264999999998</v>
      </c>
      <c r="H181" s="131">
        <v>0</v>
      </c>
      <c r="I181" s="189">
        <v>-17.703264999999998</v>
      </c>
      <c r="J181" s="189">
        <v>-17.419006</v>
      </c>
      <c r="K181" s="189">
        <v>0</v>
      </c>
      <c r="L181" s="189">
        <v>-17.419006</v>
      </c>
      <c r="M181" s="189">
        <v>-25.122644000000001</v>
      </c>
      <c r="N181" s="189">
        <v>0</v>
      </c>
      <c r="O181" s="189">
        <v>-25.122644000000001</v>
      </c>
      <c r="P181" s="189">
        <v>-23.830088</v>
      </c>
      <c r="Q181" s="189">
        <v>0</v>
      </c>
      <c r="R181" s="189">
        <v>-23.830088</v>
      </c>
      <c r="S181" s="132">
        <v>-1.2735132999954137E-2</v>
      </c>
      <c r="T181" s="109"/>
      <c r="U181" s="109"/>
    </row>
    <row r="182" spans="1:21" s="188" customFormat="1" ht="15" customHeight="1" x14ac:dyDescent="0.25">
      <c r="A182" s="185"/>
      <c r="B182" s="133" t="s">
        <v>171</v>
      </c>
      <c r="C182" s="134" t="s">
        <v>345</v>
      </c>
      <c r="D182" s="135">
        <v>504.82308399999999</v>
      </c>
      <c r="E182" s="135">
        <v>0</v>
      </c>
      <c r="F182" s="135">
        <v>504.82308399999999</v>
      </c>
      <c r="G182" s="135">
        <v>487.12492300000002</v>
      </c>
      <c r="H182" s="135">
        <v>0</v>
      </c>
      <c r="I182" s="186">
        <v>487.12492300000002</v>
      </c>
      <c r="J182" s="186">
        <v>670.69532700000002</v>
      </c>
      <c r="K182" s="186">
        <v>0</v>
      </c>
      <c r="L182" s="186">
        <v>670.69532700000002</v>
      </c>
      <c r="M182" s="186">
        <v>640.117975</v>
      </c>
      <c r="N182" s="186">
        <v>0</v>
      </c>
      <c r="O182" s="186">
        <v>640.117975</v>
      </c>
      <c r="P182" s="186">
        <v>625.21626500000002</v>
      </c>
      <c r="Q182" s="186">
        <v>0</v>
      </c>
      <c r="R182" s="186">
        <v>625.21626500000002</v>
      </c>
      <c r="S182" s="136">
        <v>0.33412433426639337</v>
      </c>
      <c r="T182" s="109"/>
      <c r="U182" s="109"/>
    </row>
    <row r="183" spans="1:21" s="188" customFormat="1" ht="15" customHeight="1" x14ac:dyDescent="0.25">
      <c r="A183" s="185"/>
      <c r="B183" s="133" t="s">
        <v>18</v>
      </c>
      <c r="C183" s="134" t="s">
        <v>346</v>
      </c>
      <c r="D183" s="135">
        <v>302.06324000000001</v>
      </c>
      <c r="E183" s="135">
        <v>0</v>
      </c>
      <c r="F183" s="135">
        <v>302.06324000000001</v>
      </c>
      <c r="G183" s="135">
        <v>291.10754400000002</v>
      </c>
      <c r="H183" s="135">
        <v>0</v>
      </c>
      <c r="I183" s="186">
        <v>291.10754400000002</v>
      </c>
      <c r="J183" s="186" t="s">
        <v>362</v>
      </c>
      <c r="K183" s="186" t="s">
        <v>362</v>
      </c>
      <c r="L183" s="186">
        <v>315.54232300000001</v>
      </c>
      <c r="M183" s="186" t="s">
        <v>362</v>
      </c>
      <c r="N183" s="186" t="s">
        <v>362</v>
      </c>
      <c r="O183" s="186">
        <v>336.04249099999998</v>
      </c>
      <c r="P183" s="186" t="s">
        <v>362</v>
      </c>
      <c r="Q183" s="186" t="s">
        <v>362</v>
      </c>
      <c r="R183" s="186">
        <v>344.19526400000001</v>
      </c>
      <c r="S183" s="136">
        <v>0.18394277289258543</v>
      </c>
      <c r="T183" s="109"/>
      <c r="U183" s="109"/>
    </row>
    <row r="184" spans="1:21" s="188" customFormat="1" ht="26.25" customHeight="1" x14ac:dyDescent="0.25">
      <c r="A184" s="185"/>
      <c r="B184" s="133" t="s">
        <v>21</v>
      </c>
      <c r="C184" s="134" t="s">
        <v>347</v>
      </c>
      <c r="D184" s="135">
        <v>0</v>
      </c>
      <c r="E184" s="135">
        <v>0</v>
      </c>
      <c r="F184" s="135">
        <v>0</v>
      </c>
      <c r="G184" s="135">
        <v>0</v>
      </c>
      <c r="H184" s="135">
        <v>0</v>
      </c>
      <c r="I184" s="186">
        <v>0</v>
      </c>
      <c r="J184" s="186">
        <v>56.314563999999997</v>
      </c>
      <c r="K184" s="186">
        <v>0.102483</v>
      </c>
      <c r="L184" s="186">
        <v>56.417046999999997</v>
      </c>
      <c r="M184" s="186">
        <v>81.419681999999995</v>
      </c>
      <c r="N184" s="186">
        <v>0.222187</v>
      </c>
      <c r="O184" s="186">
        <v>81.641869</v>
      </c>
      <c r="P184" s="186">
        <v>135.661024</v>
      </c>
      <c r="Q184" s="186">
        <v>0.25802700000000001</v>
      </c>
      <c r="R184" s="186">
        <v>135.919051</v>
      </c>
      <c r="S184" s="136">
        <v>7.2637045726081623E-2</v>
      </c>
      <c r="T184" s="109"/>
      <c r="U184" s="109"/>
    </row>
    <row r="185" spans="1:21" s="188" customFormat="1" ht="15" customHeight="1" x14ac:dyDescent="0.25">
      <c r="A185" s="185"/>
      <c r="B185" s="133" t="s">
        <v>220</v>
      </c>
      <c r="C185" s="134" t="s">
        <v>348</v>
      </c>
      <c r="D185" s="135">
        <v>0</v>
      </c>
      <c r="E185" s="135">
        <v>0</v>
      </c>
      <c r="F185" s="135">
        <v>0</v>
      </c>
      <c r="G185" s="135">
        <v>1670.145835</v>
      </c>
      <c r="H185" s="135">
        <v>1437.926557</v>
      </c>
      <c r="I185" s="186">
        <v>3108.072392</v>
      </c>
      <c r="J185" s="186">
        <v>1669.7116990000002</v>
      </c>
      <c r="K185" s="186">
        <v>1599.760712</v>
      </c>
      <c r="L185" s="186">
        <v>3269.4724110000002</v>
      </c>
      <c r="M185" s="186">
        <v>1639.112333</v>
      </c>
      <c r="N185" s="186">
        <v>1457.0120059999999</v>
      </c>
      <c r="O185" s="186">
        <v>3096.124339</v>
      </c>
      <c r="P185" s="186">
        <v>1662.242565</v>
      </c>
      <c r="Q185" s="186">
        <v>1435.236754</v>
      </c>
      <c r="R185" s="186">
        <v>3097.479319</v>
      </c>
      <c r="S185" s="136">
        <v>1.6553363584755694</v>
      </c>
      <c r="T185" s="109"/>
      <c r="U185" s="109"/>
    </row>
    <row r="186" spans="1:21" s="188" customFormat="1" ht="15" customHeight="1" x14ac:dyDescent="0.25">
      <c r="A186" s="185"/>
      <c r="B186" s="133" t="s">
        <v>222</v>
      </c>
      <c r="C186" s="134" t="s">
        <v>349</v>
      </c>
      <c r="D186" s="135">
        <v>2277.2759730000002</v>
      </c>
      <c r="E186" s="135">
        <v>1351.988081</v>
      </c>
      <c r="F186" s="135">
        <v>3629.2640540000002</v>
      </c>
      <c r="G186" s="135">
        <v>3276.5403590000001</v>
      </c>
      <c r="H186" s="135">
        <v>1937.2345319999999</v>
      </c>
      <c r="I186" s="186">
        <v>5213.774891</v>
      </c>
      <c r="J186" s="186">
        <v>4146.7230720000007</v>
      </c>
      <c r="K186" s="186">
        <v>1917.997858</v>
      </c>
      <c r="L186" s="186">
        <v>6064.7209300000004</v>
      </c>
      <c r="M186" s="186">
        <v>4883.0968460000004</v>
      </c>
      <c r="N186" s="186">
        <v>2068.0995440000002</v>
      </c>
      <c r="O186" s="186">
        <v>6951.1963900000001</v>
      </c>
      <c r="P186" s="186">
        <v>4573.1915559999998</v>
      </c>
      <c r="Q186" s="186">
        <v>2331.5671160000002</v>
      </c>
      <c r="R186" s="186">
        <v>6904.7586719999999</v>
      </c>
      <c r="S186" s="136">
        <v>3.689999802791609</v>
      </c>
      <c r="T186" s="109"/>
      <c r="U186" s="109"/>
    </row>
    <row r="187" spans="1:21" s="181" customFormat="1" ht="15" customHeight="1" outlineLevel="1" x14ac:dyDescent="0.25">
      <c r="B187" s="119" t="s">
        <v>224</v>
      </c>
      <c r="C187" s="120" t="s">
        <v>350</v>
      </c>
      <c r="D187" s="121">
        <v>92.828598</v>
      </c>
      <c r="E187" s="121">
        <v>0</v>
      </c>
      <c r="F187" s="121">
        <v>92.828598</v>
      </c>
      <c r="G187" s="121">
        <v>134.377477</v>
      </c>
      <c r="H187" s="121">
        <v>0</v>
      </c>
      <c r="I187" s="187">
        <v>134.377477</v>
      </c>
      <c r="J187" s="187">
        <v>111.437636</v>
      </c>
      <c r="K187" s="187">
        <v>0</v>
      </c>
      <c r="L187" s="187">
        <v>111.437636</v>
      </c>
      <c r="M187" s="187">
        <v>114.855746</v>
      </c>
      <c r="N187" s="187">
        <v>0</v>
      </c>
      <c r="O187" s="187">
        <v>114.855746</v>
      </c>
      <c r="P187" s="187">
        <v>114.74421</v>
      </c>
      <c r="Q187" s="187">
        <v>0</v>
      </c>
      <c r="R187" s="187">
        <v>114.74421</v>
      </c>
      <c r="S187" s="122">
        <v>6.1320913935553542E-2</v>
      </c>
      <c r="T187" s="109"/>
      <c r="U187" s="109"/>
    </row>
    <row r="188" spans="1:21" s="181" customFormat="1" ht="15" customHeight="1" outlineLevel="1" x14ac:dyDescent="0.25">
      <c r="B188" s="123" t="s">
        <v>232</v>
      </c>
      <c r="C188" s="124" t="s">
        <v>351</v>
      </c>
      <c r="D188" s="125">
        <v>74.338935000000006</v>
      </c>
      <c r="E188" s="125">
        <v>0</v>
      </c>
      <c r="F188" s="125">
        <v>74.338935000000006</v>
      </c>
      <c r="G188" s="125">
        <v>104.25656500000001</v>
      </c>
      <c r="H188" s="125">
        <v>1.1372E-2</v>
      </c>
      <c r="I188" s="190">
        <v>104.267937</v>
      </c>
      <c r="J188" s="190">
        <v>124.04054799999999</v>
      </c>
      <c r="K188" s="190">
        <v>1.0872E-2</v>
      </c>
      <c r="L188" s="190">
        <v>124.05141999999999</v>
      </c>
      <c r="M188" s="190">
        <v>134.80831799999999</v>
      </c>
      <c r="N188" s="190">
        <v>9.5759249999999998</v>
      </c>
      <c r="O188" s="190">
        <v>144.384243</v>
      </c>
      <c r="P188" s="190">
        <v>148.81426399999998</v>
      </c>
      <c r="Q188" s="190">
        <v>9.8330870000000008</v>
      </c>
      <c r="R188" s="190">
        <v>158.64735099999999</v>
      </c>
      <c r="S188" s="126">
        <v>8.4783367777551077E-2</v>
      </c>
      <c r="T188" s="109"/>
      <c r="U188" s="109"/>
    </row>
    <row r="189" spans="1:21" s="181" customFormat="1" ht="15" customHeight="1" outlineLevel="1" x14ac:dyDescent="0.25">
      <c r="B189" s="123" t="s">
        <v>265</v>
      </c>
      <c r="C189" s="124" t="s">
        <v>352</v>
      </c>
      <c r="D189" s="125">
        <v>0</v>
      </c>
      <c r="E189" s="125">
        <v>0</v>
      </c>
      <c r="F189" s="125">
        <v>0</v>
      </c>
      <c r="G189" s="125">
        <v>0</v>
      </c>
      <c r="H189" s="125">
        <v>0</v>
      </c>
      <c r="I189" s="190">
        <v>0</v>
      </c>
      <c r="J189" s="190">
        <v>0</v>
      </c>
      <c r="K189" s="190">
        <v>0</v>
      </c>
      <c r="L189" s="190">
        <v>0</v>
      </c>
      <c r="M189" s="190">
        <v>0</v>
      </c>
      <c r="N189" s="190">
        <v>0</v>
      </c>
      <c r="O189" s="190">
        <v>0</v>
      </c>
      <c r="P189" s="190">
        <v>0</v>
      </c>
      <c r="Q189" s="190">
        <v>0</v>
      </c>
      <c r="R189" s="190">
        <v>0</v>
      </c>
      <c r="S189" s="126">
        <v>0</v>
      </c>
      <c r="T189" s="109"/>
      <c r="U189" s="109"/>
    </row>
    <row r="190" spans="1:21" s="185" customFormat="1" ht="15" customHeight="1" outlineLevel="1" x14ac:dyDescent="0.25">
      <c r="B190" s="123" t="s">
        <v>277</v>
      </c>
      <c r="C190" s="124" t="s">
        <v>353</v>
      </c>
      <c r="D190" s="125">
        <v>595.22015800000008</v>
      </c>
      <c r="E190" s="125">
        <v>1069.998214</v>
      </c>
      <c r="F190" s="125">
        <v>1665.218372</v>
      </c>
      <c r="G190" s="125">
        <v>608.75590700000021</v>
      </c>
      <c r="H190" s="125">
        <v>1621.0941459999999</v>
      </c>
      <c r="I190" s="190">
        <v>2229.8500530000001</v>
      </c>
      <c r="J190" s="190">
        <v>790.4353450000001</v>
      </c>
      <c r="K190" s="190">
        <v>1590.3971570000001</v>
      </c>
      <c r="L190" s="190">
        <v>2380.8325020000002</v>
      </c>
      <c r="M190" s="190">
        <v>1157.6884680000003</v>
      </c>
      <c r="N190" s="190">
        <v>1681.3069909999999</v>
      </c>
      <c r="O190" s="190">
        <v>2838.9954590000002</v>
      </c>
      <c r="P190" s="190">
        <v>757.2211319999999</v>
      </c>
      <c r="Q190" s="190">
        <v>1912.6329699999999</v>
      </c>
      <c r="R190" s="190">
        <v>2669.8541019999998</v>
      </c>
      <c r="S190" s="126">
        <v>1.4268074494497507</v>
      </c>
      <c r="T190" s="109"/>
      <c r="U190" s="109"/>
    </row>
    <row r="191" spans="1:21" s="181" customFormat="1" ht="15" customHeight="1" outlineLevel="1" x14ac:dyDescent="0.25">
      <c r="B191" s="123" t="s">
        <v>354</v>
      </c>
      <c r="C191" s="124" t="s">
        <v>355</v>
      </c>
      <c r="D191" s="125">
        <v>639.02793800000006</v>
      </c>
      <c r="E191" s="125">
        <v>8.0265369999999994</v>
      </c>
      <c r="F191" s="125">
        <v>647.05447500000002</v>
      </c>
      <c r="G191" s="125">
        <v>911.51021200000002</v>
      </c>
      <c r="H191" s="125">
        <v>9.9279440000000001</v>
      </c>
      <c r="I191" s="190">
        <v>921.43815600000005</v>
      </c>
      <c r="J191" s="190">
        <v>929.95581199999992</v>
      </c>
      <c r="K191" s="190">
        <v>4.86355</v>
      </c>
      <c r="L191" s="190">
        <v>934.81936199999996</v>
      </c>
      <c r="M191" s="190">
        <v>1007.678273</v>
      </c>
      <c r="N191" s="190">
        <v>5.5037430000000001</v>
      </c>
      <c r="O191" s="190">
        <v>1013.182016</v>
      </c>
      <c r="P191" s="190">
        <v>1057.5533249999999</v>
      </c>
      <c r="Q191" s="190">
        <v>7.3015819999999998</v>
      </c>
      <c r="R191" s="190">
        <v>1064.8549069999999</v>
      </c>
      <c r="S191" s="126">
        <v>0.56907338597737411</v>
      </c>
      <c r="T191" s="109"/>
      <c r="U191" s="109"/>
    </row>
    <row r="192" spans="1:21" s="181" customFormat="1" ht="26.25" customHeight="1" outlineLevel="1" x14ac:dyDescent="0.25">
      <c r="B192" s="123" t="s">
        <v>356</v>
      </c>
      <c r="C192" s="124" t="s">
        <v>357</v>
      </c>
      <c r="D192" s="125">
        <v>502.50467600000002</v>
      </c>
      <c r="E192" s="125">
        <v>250.03754699999999</v>
      </c>
      <c r="F192" s="125">
        <v>752.54222300000004</v>
      </c>
      <c r="G192" s="125">
        <v>943.10830900000008</v>
      </c>
      <c r="H192" s="125">
        <v>280.17398500000002</v>
      </c>
      <c r="I192" s="190">
        <v>1223.2822940000001</v>
      </c>
      <c r="J192" s="190">
        <v>1558.635927</v>
      </c>
      <c r="K192" s="190">
        <v>300.21800400000001</v>
      </c>
      <c r="L192" s="190">
        <v>1858.8539310000001</v>
      </c>
      <c r="M192" s="190">
        <v>1827.937445</v>
      </c>
      <c r="N192" s="190">
        <v>350.73571299999998</v>
      </c>
      <c r="O192" s="190">
        <v>2178.6731580000001</v>
      </c>
      <c r="P192" s="190">
        <v>1841.0351090000001</v>
      </c>
      <c r="Q192" s="190">
        <v>380.464675</v>
      </c>
      <c r="R192" s="190">
        <v>2221.4997840000001</v>
      </c>
      <c r="S192" s="126">
        <v>1.1872006183363395</v>
      </c>
      <c r="T192" s="109"/>
      <c r="U192" s="109"/>
    </row>
    <row r="193" spans="1:21" s="188" customFormat="1" ht="15" customHeight="1" outlineLevel="1" x14ac:dyDescent="0.25">
      <c r="A193" s="181"/>
      <c r="B193" s="129" t="s">
        <v>358</v>
      </c>
      <c r="C193" s="130" t="s">
        <v>208</v>
      </c>
      <c r="D193" s="125">
        <v>373.35566799999998</v>
      </c>
      <c r="E193" s="125">
        <v>23.925782999999999</v>
      </c>
      <c r="F193" s="125">
        <v>397.281451</v>
      </c>
      <c r="G193" s="125">
        <v>574.53188900000009</v>
      </c>
      <c r="H193" s="125">
        <v>26.027085</v>
      </c>
      <c r="I193" s="190">
        <v>600.55897400000003</v>
      </c>
      <c r="J193" s="190">
        <v>632.217804</v>
      </c>
      <c r="K193" s="190">
        <v>22.508275000000001</v>
      </c>
      <c r="L193" s="190">
        <v>654.72607900000003</v>
      </c>
      <c r="M193" s="190">
        <v>640.12859600000002</v>
      </c>
      <c r="N193" s="190">
        <v>20.977171999999999</v>
      </c>
      <c r="O193" s="190">
        <v>661.10576800000001</v>
      </c>
      <c r="P193" s="190">
        <v>653.82351600000004</v>
      </c>
      <c r="Q193" s="190">
        <v>21.334802</v>
      </c>
      <c r="R193" s="190">
        <v>675.15831800000001</v>
      </c>
      <c r="S193" s="126">
        <v>0.36081406731504007</v>
      </c>
      <c r="T193" s="109"/>
      <c r="U193" s="109"/>
    </row>
    <row r="194" spans="1:21" s="188" customFormat="1" ht="15" customHeight="1" x14ac:dyDescent="0.25">
      <c r="A194" s="181"/>
      <c r="B194" s="408" t="s">
        <v>359</v>
      </c>
      <c r="C194" s="408"/>
      <c r="D194" s="179">
        <v>102995.21206299998</v>
      </c>
      <c r="E194" s="179">
        <v>18193.487625000002</v>
      </c>
      <c r="F194" s="179">
        <v>121188.69968799999</v>
      </c>
      <c r="G194" s="179">
        <v>130277.9402</v>
      </c>
      <c r="H194" s="179">
        <v>22002.254207000002</v>
      </c>
      <c r="I194" s="203">
        <v>152280.194407</v>
      </c>
      <c r="J194" s="203" t="s">
        <v>362</v>
      </c>
      <c r="K194" s="203" t="s">
        <v>362</v>
      </c>
      <c r="L194" s="203">
        <v>160072.45426100001</v>
      </c>
      <c r="M194" s="203" t="s">
        <v>362</v>
      </c>
      <c r="N194" s="203" t="s">
        <v>362</v>
      </c>
      <c r="O194" s="203">
        <v>166921.24548000001</v>
      </c>
      <c r="P194" s="203" t="s">
        <v>362</v>
      </c>
      <c r="Q194" s="203" t="s">
        <v>362</v>
      </c>
      <c r="R194" s="203">
        <v>170702.00644200001</v>
      </c>
      <c r="S194" s="180">
        <v>91.22554458875257</v>
      </c>
      <c r="T194" s="109"/>
      <c r="U194" s="109"/>
    </row>
    <row r="195" spans="1:21" s="183" customFormat="1" ht="15" customHeight="1" x14ac:dyDescent="0.25">
      <c r="A195" s="181"/>
      <c r="B195" s="395"/>
      <c r="C195" s="395"/>
      <c r="D195" s="395"/>
      <c r="E195" s="395"/>
      <c r="F195" s="395"/>
      <c r="G195" s="395"/>
      <c r="H195" s="395"/>
      <c r="I195" s="395"/>
      <c r="J195" s="395"/>
      <c r="K195" s="395"/>
      <c r="L195" s="395"/>
      <c r="M195" s="395"/>
      <c r="N195" s="395"/>
      <c r="O195" s="395"/>
      <c r="P195" s="395"/>
      <c r="Q195" s="395"/>
      <c r="R195" s="395"/>
      <c r="S195" s="182"/>
      <c r="T195" s="109"/>
      <c r="U195" s="109"/>
    </row>
    <row r="196" spans="1:21" s="183" customFormat="1" ht="15" customHeight="1" x14ac:dyDescent="0.25">
      <c r="A196" s="181"/>
      <c r="B196" s="410" t="s">
        <v>360</v>
      </c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  <c r="R196" s="410"/>
      <c r="S196" s="204"/>
      <c r="T196" s="109"/>
      <c r="U196" s="109"/>
    </row>
    <row r="197" spans="1:21" s="183" customFormat="1" ht="15" customHeight="1" x14ac:dyDescent="0.25">
      <c r="A197" s="185"/>
      <c r="B197" s="133" t="s">
        <v>220</v>
      </c>
      <c r="C197" s="134" t="s">
        <v>361</v>
      </c>
      <c r="D197" s="186" t="s">
        <v>362</v>
      </c>
      <c r="E197" s="186" t="s">
        <v>362</v>
      </c>
      <c r="F197" s="186">
        <v>5109.9361419999996</v>
      </c>
      <c r="G197" s="186" t="s">
        <v>362</v>
      </c>
      <c r="H197" s="186" t="s">
        <v>362</v>
      </c>
      <c r="I197" s="186">
        <v>5095.231495</v>
      </c>
      <c r="J197" s="186" t="s">
        <v>362</v>
      </c>
      <c r="K197" s="186" t="s">
        <v>362</v>
      </c>
      <c r="L197" s="186">
        <v>5121.5525690000004</v>
      </c>
      <c r="M197" s="186" t="s">
        <v>362</v>
      </c>
      <c r="N197" s="186" t="s">
        <v>362</v>
      </c>
      <c r="O197" s="186">
        <v>5129.5807690000001</v>
      </c>
      <c r="P197" s="186" t="s">
        <v>362</v>
      </c>
      <c r="Q197" s="186" t="s">
        <v>362</v>
      </c>
      <c r="R197" s="186">
        <v>5147.8237689999996</v>
      </c>
      <c r="S197" s="136">
        <v>2.7510691676228878</v>
      </c>
      <c r="T197" s="109"/>
      <c r="U197" s="109"/>
    </row>
    <row r="198" spans="1:21" s="188" customFormat="1" ht="15" customHeight="1" outlineLevel="1" x14ac:dyDescent="0.25">
      <c r="A198" s="181"/>
      <c r="B198" s="205" t="s">
        <v>363</v>
      </c>
      <c r="C198" s="120" t="s">
        <v>364</v>
      </c>
      <c r="D198" s="187" t="s">
        <v>362</v>
      </c>
      <c r="E198" s="187" t="s">
        <v>362</v>
      </c>
      <c r="F198" s="187">
        <v>3044.979327</v>
      </c>
      <c r="G198" s="187" t="s">
        <v>362</v>
      </c>
      <c r="H198" s="187" t="s">
        <v>362</v>
      </c>
      <c r="I198" s="187">
        <v>3408.8887300000001</v>
      </c>
      <c r="J198" s="187" t="s">
        <v>362</v>
      </c>
      <c r="K198" s="187" t="s">
        <v>362</v>
      </c>
      <c r="L198" s="187">
        <v>3504.7236800000001</v>
      </c>
      <c r="M198" s="187" t="s">
        <v>362</v>
      </c>
      <c r="N198" s="187" t="s">
        <v>362</v>
      </c>
      <c r="O198" s="187">
        <v>3505.9991679999998</v>
      </c>
      <c r="P198" s="187" t="s">
        <v>362</v>
      </c>
      <c r="Q198" s="187" t="s">
        <v>362</v>
      </c>
      <c r="R198" s="187">
        <v>3511.177287</v>
      </c>
      <c r="S198" s="122">
        <v>1.8764223504488582</v>
      </c>
      <c r="T198" s="109"/>
      <c r="U198" s="109"/>
    </row>
    <row r="199" spans="1:21" s="181" customFormat="1" ht="15" customHeight="1" outlineLevel="1" x14ac:dyDescent="0.25">
      <c r="B199" s="205" t="s">
        <v>365</v>
      </c>
      <c r="C199" s="124" t="s">
        <v>366</v>
      </c>
      <c r="D199" s="190" t="s">
        <v>362</v>
      </c>
      <c r="E199" s="190" t="s">
        <v>362</v>
      </c>
      <c r="F199" s="190">
        <v>1822.9807659999999</v>
      </c>
      <c r="G199" s="190" t="s">
        <v>362</v>
      </c>
      <c r="H199" s="190" t="s">
        <v>362</v>
      </c>
      <c r="I199" s="190">
        <v>1310.5293939999999</v>
      </c>
      <c r="J199" s="190" t="s">
        <v>362</v>
      </c>
      <c r="K199" s="190" t="s">
        <v>362</v>
      </c>
      <c r="L199" s="190">
        <v>1215.4627820000001</v>
      </c>
      <c r="M199" s="190" t="s">
        <v>362</v>
      </c>
      <c r="N199" s="190" t="s">
        <v>362</v>
      </c>
      <c r="O199" s="190">
        <v>1215.5118319999999</v>
      </c>
      <c r="P199" s="190" t="s">
        <v>362</v>
      </c>
      <c r="Q199" s="190" t="s">
        <v>362</v>
      </c>
      <c r="R199" s="190">
        <v>1222.8868319999999</v>
      </c>
      <c r="S199" s="126">
        <v>0.65352786147548292</v>
      </c>
      <c r="T199" s="109"/>
      <c r="U199" s="109"/>
    </row>
    <row r="200" spans="1:21" s="181" customFormat="1" ht="15" customHeight="1" outlineLevel="1" x14ac:dyDescent="0.25">
      <c r="B200" s="205" t="s">
        <v>367</v>
      </c>
      <c r="C200" s="124" t="s">
        <v>368</v>
      </c>
      <c r="D200" s="190" t="s">
        <v>362</v>
      </c>
      <c r="E200" s="190" t="s">
        <v>362</v>
      </c>
      <c r="F200" s="190">
        <v>-16.189817000000001</v>
      </c>
      <c r="G200" s="190" t="s">
        <v>362</v>
      </c>
      <c r="H200" s="190" t="s">
        <v>362</v>
      </c>
      <c r="I200" s="190">
        <v>-2.543571</v>
      </c>
      <c r="J200" s="190" t="s">
        <v>362</v>
      </c>
      <c r="K200" s="190" t="s">
        <v>362</v>
      </c>
      <c r="L200" s="190">
        <v>-2.204132</v>
      </c>
      <c r="M200" s="190" t="s">
        <v>362</v>
      </c>
      <c r="N200" s="190" t="s">
        <v>362</v>
      </c>
      <c r="O200" s="190">
        <v>-1.984189</v>
      </c>
      <c r="P200" s="190" t="s">
        <v>362</v>
      </c>
      <c r="Q200" s="190" t="s">
        <v>362</v>
      </c>
      <c r="R200" s="190">
        <v>-1.8543080000000001</v>
      </c>
      <c r="S200" s="126">
        <v>-9.9096818286524796E-4</v>
      </c>
      <c r="T200" s="109"/>
      <c r="U200" s="109"/>
    </row>
    <row r="201" spans="1:21" s="181" customFormat="1" ht="15" customHeight="1" outlineLevel="1" x14ac:dyDescent="0.25">
      <c r="B201" s="206" t="s">
        <v>369</v>
      </c>
      <c r="C201" s="130" t="s">
        <v>370</v>
      </c>
      <c r="D201" s="189" t="s">
        <v>362</v>
      </c>
      <c r="E201" s="189" t="s">
        <v>362</v>
      </c>
      <c r="F201" s="189">
        <v>258.16586599999999</v>
      </c>
      <c r="G201" s="189" t="s">
        <v>362</v>
      </c>
      <c r="H201" s="189" t="s">
        <v>362</v>
      </c>
      <c r="I201" s="189">
        <v>378.356942</v>
      </c>
      <c r="J201" s="189" t="s">
        <v>362</v>
      </c>
      <c r="K201" s="189" t="s">
        <v>362</v>
      </c>
      <c r="L201" s="189">
        <v>403.57023900000002</v>
      </c>
      <c r="M201" s="189" t="s">
        <v>362</v>
      </c>
      <c r="N201" s="189" t="s">
        <v>362</v>
      </c>
      <c r="O201" s="189">
        <v>410.05395800000002</v>
      </c>
      <c r="P201" s="189" t="s">
        <v>362</v>
      </c>
      <c r="Q201" s="189" t="s">
        <v>362</v>
      </c>
      <c r="R201" s="189">
        <v>415.61395800000003</v>
      </c>
      <c r="S201" s="132">
        <v>0.2221099238814121</v>
      </c>
      <c r="T201" s="109"/>
      <c r="U201" s="109"/>
    </row>
    <row r="202" spans="1:21" s="181" customFormat="1" ht="26.25" customHeight="1" outlineLevel="1" x14ac:dyDescent="0.25">
      <c r="B202" s="115" t="s">
        <v>222</v>
      </c>
      <c r="C202" s="116" t="s">
        <v>371</v>
      </c>
      <c r="D202" s="207" t="s">
        <v>362</v>
      </c>
      <c r="E202" s="207" t="s">
        <v>362</v>
      </c>
      <c r="F202" s="207">
        <v>-230.21011300000001</v>
      </c>
      <c r="G202" s="207" t="s">
        <v>362</v>
      </c>
      <c r="H202" s="207" t="s">
        <v>362</v>
      </c>
      <c r="I202" s="207">
        <v>-387.12531899999999</v>
      </c>
      <c r="J202" s="207" t="s">
        <v>362</v>
      </c>
      <c r="K202" s="207" t="s">
        <v>362</v>
      </c>
      <c r="L202" s="207">
        <v>-852.15012300000001</v>
      </c>
      <c r="M202" s="207" t="s">
        <v>362</v>
      </c>
      <c r="N202" s="207" t="s">
        <v>362</v>
      </c>
      <c r="O202" s="207">
        <v>-1036.721162</v>
      </c>
      <c r="P202" s="207" t="s">
        <v>362</v>
      </c>
      <c r="Q202" s="207" t="s">
        <v>362</v>
      </c>
      <c r="R202" s="207">
        <v>-1149.005985</v>
      </c>
      <c r="S202" s="168">
        <v>-0.61404490141699453</v>
      </c>
      <c r="T202" s="109"/>
      <c r="U202" s="109"/>
    </row>
    <row r="203" spans="1:21" s="188" customFormat="1" ht="15" customHeight="1" x14ac:dyDescent="0.25">
      <c r="A203" s="181"/>
      <c r="B203" s="133" t="s">
        <v>22</v>
      </c>
      <c r="C203" s="134" t="s">
        <v>372</v>
      </c>
      <c r="D203" s="186" t="s">
        <v>362</v>
      </c>
      <c r="E203" s="186" t="s">
        <v>362</v>
      </c>
      <c r="F203" s="186">
        <v>8229.4767909999991</v>
      </c>
      <c r="G203" s="186" t="s">
        <v>362</v>
      </c>
      <c r="H203" s="186" t="s">
        <v>362</v>
      </c>
      <c r="I203" s="186">
        <v>7642.3023380000004</v>
      </c>
      <c r="J203" s="186" t="s">
        <v>362</v>
      </c>
      <c r="K203" s="186" t="s">
        <v>362</v>
      </c>
      <c r="L203" s="186">
        <v>10278.425922</v>
      </c>
      <c r="M203" s="186" t="s">
        <v>362</v>
      </c>
      <c r="N203" s="186" t="s">
        <v>362</v>
      </c>
      <c r="O203" s="186">
        <v>9368.0996780000005</v>
      </c>
      <c r="P203" s="186" t="s">
        <v>362</v>
      </c>
      <c r="Q203" s="186" t="s">
        <v>362</v>
      </c>
      <c r="R203" s="186">
        <v>9349.2980370000005</v>
      </c>
      <c r="S203" s="136">
        <v>4.9963958990585819</v>
      </c>
      <c r="T203" s="109"/>
      <c r="U203" s="109"/>
    </row>
    <row r="204" spans="1:21" s="181" customFormat="1" ht="15" customHeight="1" outlineLevel="1" x14ac:dyDescent="0.25">
      <c r="B204" s="173" t="s">
        <v>224</v>
      </c>
      <c r="C204" s="174" t="s">
        <v>373</v>
      </c>
      <c r="D204" s="208" t="s">
        <v>362</v>
      </c>
      <c r="E204" s="208" t="s">
        <v>362</v>
      </c>
      <c r="F204" s="208">
        <v>169.91889599999999</v>
      </c>
      <c r="G204" s="208" t="s">
        <v>362</v>
      </c>
      <c r="H204" s="208" t="s">
        <v>362</v>
      </c>
      <c r="I204" s="208">
        <v>178.84869900000001</v>
      </c>
      <c r="J204" s="208" t="s">
        <v>362</v>
      </c>
      <c r="K204" s="208" t="s">
        <v>362</v>
      </c>
      <c r="L204" s="208">
        <v>188.88781599999999</v>
      </c>
      <c r="M204" s="208" t="s">
        <v>362</v>
      </c>
      <c r="N204" s="208" t="s">
        <v>362</v>
      </c>
      <c r="O204" s="208">
        <v>203.401554</v>
      </c>
      <c r="P204" s="208" t="s">
        <v>362</v>
      </c>
      <c r="Q204" s="208" t="s">
        <v>362</v>
      </c>
      <c r="R204" s="208">
        <v>203.401554</v>
      </c>
      <c r="S204" s="141">
        <v>0.10870064107977079</v>
      </c>
      <c r="T204" s="109"/>
      <c r="U204" s="109"/>
    </row>
    <row r="205" spans="1:21" s="181" customFormat="1" ht="15" customHeight="1" x14ac:dyDescent="0.25">
      <c r="A205" s="185"/>
      <c r="B205" s="133" t="s">
        <v>23</v>
      </c>
      <c r="C205" s="134" t="s">
        <v>374</v>
      </c>
      <c r="D205" s="186" t="s">
        <v>362</v>
      </c>
      <c r="E205" s="186" t="s">
        <v>362</v>
      </c>
      <c r="F205" s="186">
        <v>122.837481</v>
      </c>
      <c r="G205" s="186" t="s">
        <v>362</v>
      </c>
      <c r="H205" s="186" t="s">
        <v>362</v>
      </c>
      <c r="I205" s="186">
        <v>-82.534752999999995</v>
      </c>
      <c r="J205" s="186" t="s">
        <v>362</v>
      </c>
      <c r="K205" s="186" t="s">
        <v>362</v>
      </c>
      <c r="L205" s="186">
        <v>157.76309000000001</v>
      </c>
      <c r="M205" s="186" t="s">
        <v>362</v>
      </c>
      <c r="N205" s="186" t="s">
        <v>362</v>
      </c>
      <c r="O205" s="186">
        <v>117.468532</v>
      </c>
      <c r="P205" s="186" t="s">
        <v>362</v>
      </c>
      <c r="Q205" s="186" t="s">
        <v>362</v>
      </c>
      <c r="R205" s="186">
        <v>95.837879999999998</v>
      </c>
      <c r="S205" s="136">
        <v>5.1217106216042696E-2</v>
      </c>
      <c r="T205" s="109"/>
      <c r="U205" s="109"/>
    </row>
    <row r="206" spans="1:21" s="188" customFormat="1" ht="15" customHeight="1" outlineLevel="1" x14ac:dyDescent="0.25">
      <c r="A206" s="181"/>
      <c r="B206" s="205" t="s">
        <v>375</v>
      </c>
      <c r="C206" s="120" t="s">
        <v>376</v>
      </c>
      <c r="D206" s="187" t="s">
        <v>362</v>
      </c>
      <c r="E206" s="187" t="s">
        <v>362</v>
      </c>
      <c r="F206" s="187">
        <v>167.008567</v>
      </c>
      <c r="G206" s="187" t="s">
        <v>362</v>
      </c>
      <c r="H206" s="187" t="s">
        <v>362</v>
      </c>
      <c r="I206" s="187">
        <v>181.59213099999999</v>
      </c>
      <c r="J206" s="187" t="s">
        <v>362</v>
      </c>
      <c r="K206" s="187" t="s">
        <v>362</v>
      </c>
      <c r="L206" s="187">
        <v>192.10465600000001</v>
      </c>
      <c r="M206" s="187" t="s">
        <v>362</v>
      </c>
      <c r="N206" s="187" t="s">
        <v>362</v>
      </c>
      <c r="O206" s="187">
        <v>232.05884900000001</v>
      </c>
      <c r="P206" s="187" t="s">
        <v>362</v>
      </c>
      <c r="Q206" s="187" t="s">
        <v>362</v>
      </c>
      <c r="R206" s="187">
        <v>231.023551</v>
      </c>
      <c r="S206" s="122">
        <v>0.12346222339198611</v>
      </c>
      <c r="T206" s="109"/>
      <c r="U206" s="109"/>
    </row>
    <row r="207" spans="1:21" s="181" customFormat="1" ht="15" customHeight="1" outlineLevel="1" x14ac:dyDescent="0.25">
      <c r="B207" s="129" t="s">
        <v>377</v>
      </c>
      <c r="C207" s="130" t="s">
        <v>378</v>
      </c>
      <c r="D207" s="189" t="s">
        <v>362</v>
      </c>
      <c r="E207" s="189" t="s">
        <v>362</v>
      </c>
      <c r="F207" s="189">
        <v>-26.147836000000002</v>
      </c>
      <c r="G207" s="189" t="s">
        <v>362</v>
      </c>
      <c r="H207" s="189" t="s">
        <v>362</v>
      </c>
      <c r="I207" s="189">
        <v>-108.895793</v>
      </c>
      <c r="J207" s="189" t="s">
        <v>362</v>
      </c>
      <c r="K207" s="189" t="s">
        <v>362</v>
      </c>
      <c r="L207" s="189">
        <v>-33.263019999999997</v>
      </c>
      <c r="M207" s="189" t="s">
        <v>362</v>
      </c>
      <c r="N207" s="189" t="s">
        <v>362</v>
      </c>
      <c r="O207" s="189">
        <v>-55.502431000000001</v>
      </c>
      <c r="P207" s="189" t="s">
        <v>362</v>
      </c>
      <c r="Q207" s="189" t="s">
        <v>362</v>
      </c>
      <c r="R207" s="189">
        <v>-59.974620000000002</v>
      </c>
      <c r="S207" s="132">
        <v>-3.2051277457376959E-2</v>
      </c>
      <c r="T207" s="109"/>
      <c r="U207" s="109"/>
    </row>
    <row r="208" spans="1:21" s="181" customFormat="1" ht="15" customHeight="1" x14ac:dyDescent="0.25">
      <c r="B208" s="133" t="s">
        <v>379</v>
      </c>
      <c r="C208" s="134" t="s">
        <v>380</v>
      </c>
      <c r="D208" s="186" t="s">
        <v>362</v>
      </c>
      <c r="E208" s="186" t="s">
        <v>362</v>
      </c>
      <c r="F208" s="186">
        <v>199.037938</v>
      </c>
      <c r="G208" s="186" t="s">
        <v>362</v>
      </c>
      <c r="H208" s="186" t="s">
        <v>362</v>
      </c>
      <c r="I208" s="186">
        <v>3282.3373270000002</v>
      </c>
      <c r="J208" s="186" t="s">
        <v>362</v>
      </c>
      <c r="K208" s="186" t="s">
        <v>362</v>
      </c>
      <c r="L208" s="186">
        <v>1813.2484999999999</v>
      </c>
      <c r="M208" s="186" t="s">
        <v>362</v>
      </c>
      <c r="N208" s="186" t="s">
        <v>362</v>
      </c>
      <c r="O208" s="186">
        <v>2619.0932889999999</v>
      </c>
      <c r="P208" s="186" t="s">
        <v>362</v>
      </c>
      <c r="Q208" s="186" t="s">
        <v>362</v>
      </c>
      <c r="R208" s="186">
        <v>2974.881077</v>
      </c>
      <c r="S208" s="136">
        <v>1.5898181397669113</v>
      </c>
      <c r="T208" s="109"/>
      <c r="U208" s="109"/>
    </row>
    <row r="209" spans="1:41" s="181" customFormat="1" ht="15" customHeight="1" x14ac:dyDescent="0.25">
      <c r="B209" s="405" t="s">
        <v>381</v>
      </c>
      <c r="C209" s="405"/>
      <c r="D209" s="203" t="s">
        <v>362</v>
      </c>
      <c r="E209" s="203" t="s">
        <v>362</v>
      </c>
      <c r="F209" s="203">
        <v>13431.078239</v>
      </c>
      <c r="G209" s="203" t="s">
        <v>362</v>
      </c>
      <c r="H209" s="203" t="s">
        <v>362</v>
      </c>
      <c r="I209" s="203">
        <v>15550.211088</v>
      </c>
      <c r="J209" s="203" t="s">
        <v>362</v>
      </c>
      <c r="K209" s="203" t="s">
        <v>362</v>
      </c>
      <c r="L209" s="203">
        <v>16518.839958</v>
      </c>
      <c r="M209" s="203" t="s">
        <v>362</v>
      </c>
      <c r="N209" s="203" t="s">
        <v>362</v>
      </c>
      <c r="O209" s="203">
        <v>16197.521106</v>
      </c>
      <c r="P209" s="203" t="s">
        <v>362</v>
      </c>
      <c r="Q209" s="203" t="s">
        <v>362</v>
      </c>
      <c r="R209" s="203">
        <v>16418.834778</v>
      </c>
      <c r="S209" s="180">
        <v>8.7744554112474304</v>
      </c>
      <c r="T209" s="109"/>
      <c r="U209" s="109"/>
    </row>
    <row r="210" spans="1:41" s="183" customFormat="1" ht="15" customHeight="1" x14ac:dyDescent="0.25">
      <c r="A210" s="181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1"/>
      <c r="O210" s="411"/>
      <c r="P210" s="411"/>
      <c r="Q210" s="411"/>
      <c r="R210" s="411"/>
      <c r="S210" s="209"/>
      <c r="T210" s="109"/>
      <c r="U210" s="109"/>
    </row>
    <row r="211" spans="1:41" s="181" customFormat="1" ht="15" customHeight="1" x14ac:dyDescent="0.25">
      <c r="B211" s="405" t="s">
        <v>382</v>
      </c>
      <c r="C211" s="405"/>
      <c r="D211" s="203" t="s">
        <v>362</v>
      </c>
      <c r="E211" s="203" t="s">
        <v>362</v>
      </c>
      <c r="F211" s="203">
        <v>134619.77792699999</v>
      </c>
      <c r="G211" s="203" t="s">
        <v>362</v>
      </c>
      <c r="H211" s="203" t="s">
        <v>362</v>
      </c>
      <c r="I211" s="203">
        <v>167830.40549500001</v>
      </c>
      <c r="J211" s="203" t="s">
        <v>362</v>
      </c>
      <c r="K211" s="203" t="s">
        <v>362</v>
      </c>
      <c r="L211" s="203">
        <v>176591.294219</v>
      </c>
      <c r="M211" s="203" t="s">
        <v>362</v>
      </c>
      <c r="N211" s="203" t="s">
        <v>362</v>
      </c>
      <c r="O211" s="203">
        <v>183118.76658600001</v>
      </c>
      <c r="P211" s="203" t="s">
        <v>362</v>
      </c>
      <c r="Q211" s="203" t="s">
        <v>362</v>
      </c>
      <c r="R211" s="203">
        <v>187120.84122</v>
      </c>
      <c r="S211" s="180">
        <v>100</v>
      </c>
      <c r="T211" s="109"/>
      <c r="U211" s="109"/>
    </row>
    <row r="212" spans="1:41" s="181" customFormat="1" ht="15" customHeight="1" x14ac:dyDescent="0.25">
      <c r="B212" s="210"/>
      <c r="C212" s="210"/>
      <c r="D212" s="210"/>
      <c r="E212" s="210"/>
      <c r="F212" s="211"/>
      <c r="G212" s="210"/>
      <c r="H212" s="210"/>
      <c r="I212" s="211"/>
      <c r="J212" s="210"/>
      <c r="K212" s="210"/>
      <c r="L212" s="211"/>
      <c r="M212" s="210"/>
      <c r="N212" s="210"/>
      <c r="O212" s="211"/>
      <c r="P212" s="210"/>
      <c r="Q212" s="210"/>
      <c r="R212" s="211"/>
      <c r="S212" s="211"/>
      <c r="T212" s="109"/>
      <c r="U212" s="109"/>
    </row>
    <row r="213" spans="1:41" s="183" customFormat="1" ht="15" customHeight="1" x14ac:dyDescent="0.25">
      <c r="A213" s="212"/>
      <c r="B213" s="412" t="s">
        <v>383</v>
      </c>
      <c r="C213" s="412"/>
      <c r="D213" s="190" t="s">
        <v>362</v>
      </c>
      <c r="E213" s="190" t="s">
        <v>362</v>
      </c>
      <c r="F213" s="190">
        <v>255.55281600000001</v>
      </c>
      <c r="G213" s="190" t="s">
        <v>362</v>
      </c>
      <c r="H213" s="190" t="s">
        <v>362</v>
      </c>
      <c r="I213" s="190">
        <v>4085.5336950000001</v>
      </c>
      <c r="J213" s="190" t="s">
        <v>362</v>
      </c>
      <c r="K213" s="190" t="s">
        <v>362</v>
      </c>
      <c r="L213" s="190">
        <v>2171.9958120000001</v>
      </c>
      <c r="M213" s="190" t="s">
        <v>362</v>
      </c>
      <c r="N213" s="190" t="s">
        <v>362</v>
      </c>
      <c r="O213" s="190">
        <v>3100.7854120000002</v>
      </c>
      <c r="P213" s="190" t="s">
        <v>362</v>
      </c>
      <c r="Q213" s="190" t="s">
        <v>362</v>
      </c>
      <c r="R213" s="190">
        <v>3526.7103109999998</v>
      </c>
      <c r="S213" s="126">
        <v>1.8847234161659245</v>
      </c>
      <c r="T213" s="109"/>
      <c r="U213" s="109"/>
    </row>
    <row r="214" spans="1:41" s="183" customFormat="1" ht="15" customHeight="1" x14ac:dyDescent="0.25">
      <c r="A214" s="212"/>
      <c r="B214" s="213"/>
      <c r="C214" s="213"/>
      <c r="D214" s="213"/>
      <c r="E214" s="213"/>
      <c r="F214" s="214"/>
      <c r="G214" s="213"/>
      <c r="H214" s="213"/>
      <c r="I214" s="214"/>
      <c r="J214" s="213"/>
      <c r="K214" s="213"/>
      <c r="L214" s="214"/>
      <c r="M214" s="213"/>
      <c r="N214" s="213"/>
      <c r="O214" s="215"/>
      <c r="P214" s="213"/>
      <c r="Q214" s="213"/>
      <c r="R214" s="215"/>
      <c r="S214" s="214"/>
      <c r="T214" s="109"/>
      <c r="U214" s="109"/>
    </row>
    <row r="215" spans="1:41" s="183" customFormat="1" ht="15" customHeight="1" x14ac:dyDescent="0.25">
      <c r="A215" s="212"/>
      <c r="B215" s="409" t="s">
        <v>384</v>
      </c>
      <c r="C215" s="409"/>
      <c r="D215" s="409"/>
      <c r="E215" s="409"/>
      <c r="F215" s="409"/>
      <c r="G215" s="409"/>
      <c r="H215" s="409"/>
      <c r="I215" s="409"/>
      <c r="J215" s="409"/>
      <c r="K215" s="409"/>
      <c r="L215" s="409"/>
      <c r="M215" s="409"/>
      <c r="N215" s="409"/>
      <c r="O215" s="409"/>
      <c r="P215" s="409"/>
      <c r="Q215" s="409"/>
      <c r="R215" s="409"/>
      <c r="S215" s="216"/>
      <c r="T215" s="109"/>
      <c r="U215" s="109"/>
    </row>
    <row r="216" spans="1:41" s="217" customFormat="1" ht="15" customHeight="1" x14ac:dyDescent="0.25">
      <c r="A216" s="212"/>
      <c r="B216" s="409" t="s">
        <v>385</v>
      </c>
      <c r="C216" s="409"/>
      <c r="D216" s="409"/>
      <c r="E216" s="409"/>
      <c r="F216" s="409"/>
      <c r="G216" s="409"/>
      <c r="H216" s="409"/>
      <c r="I216" s="409"/>
      <c r="J216" s="409"/>
      <c r="K216" s="409"/>
      <c r="L216" s="409"/>
      <c r="M216" s="409"/>
      <c r="N216" s="409"/>
      <c r="O216" s="409"/>
      <c r="P216" s="409"/>
      <c r="Q216" s="409"/>
      <c r="R216" s="409"/>
      <c r="S216" s="216"/>
      <c r="T216" s="109"/>
      <c r="U216" s="109"/>
    </row>
    <row r="217" spans="1:41" ht="12.75" x14ac:dyDescent="0.2"/>
    <row r="218" spans="1:41" ht="12.75" hidden="1" x14ac:dyDescent="0.2"/>
    <row r="219" spans="1:41" ht="12.75" hidden="1" x14ac:dyDescent="0.2"/>
    <row r="220" spans="1:41" ht="12.75" hidden="1" x14ac:dyDescent="0.2"/>
    <row r="221" spans="1:41" s="110" customFormat="1" ht="12.75" hidden="1" x14ac:dyDescent="0.2">
      <c r="A221" s="105"/>
      <c r="B221" s="106"/>
      <c r="C221" s="107"/>
      <c r="D221" s="107"/>
      <c r="E221" s="107"/>
      <c r="F221" s="108"/>
      <c r="G221" s="107"/>
      <c r="H221" s="107"/>
      <c r="I221" s="108"/>
      <c r="J221" s="107"/>
      <c r="K221" s="107"/>
      <c r="L221" s="108"/>
      <c r="M221" s="107"/>
      <c r="N221" s="107"/>
      <c r="O221" s="108"/>
      <c r="P221" s="107"/>
      <c r="Q221" s="107"/>
      <c r="R221" s="108"/>
      <c r="S221" s="108"/>
      <c r="T221" s="109"/>
      <c r="U221" s="109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</row>
    <row r="222" spans="1:41" s="110" customFormat="1" ht="12.75" hidden="1" x14ac:dyDescent="0.2">
      <c r="A222" s="105"/>
      <c r="B222" s="106"/>
      <c r="C222" s="107"/>
      <c r="D222" s="107"/>
      <c r="E222" s="107"/>
      <c r="F222" s="108"/>
      <c r="G222" s="107"/>
      <c r="H222" s="107"/>
      <c r="I222" s="108"/>
      <c r="J222" s="107"/>
      <c r="K222" s="107"/>
      <c r="L222" s="108"/>
      <c r="M222" s="107"/>
      <c r="N222" s="107"/>
      <c r="O222" s="108"/>
      <c r="P222" s="107"/>
      <c r="Q222" s="107"/>
      <c r="R222" s="108"/>
      <c r="S222" s="108"/>
      <c r="T222" s="109"/>
      <c r="U222" s="109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</row>
    <row r="223" spans="1:41" s="110" customFormat="1" ht="12.75" hidden="1" x14ac:dyDescent="0.2">
      <c r="A223" s="105"/>
      <c r="B223" s="106"/>
      <c r="C223" s="107"/>
      <c r="D223" s="107"/>
      <c r="E223" s="107"/>
      <c r="F223" s="108"/>
      <c r="G223" s="107"/>
      <c r="H223" s="107"/>
      <c r="I223" s="108"/>
      <c r="J223" s="107"/>
      <c r="K223" s="107"/>
      <c r="L223" s="108"/>
      <c r="M223" s="107"/>
      <c r="N223" s="107"/>
      <c r="O223" s="108"/>
      <c r="P223" s="107"/>
      <c r="Q223" s="107"/>
      <c r="R223" s="108"/>
      <c r="S223" s="108"/>
      <c r="T223" s="109"/>
      <c r="U223" s="109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</row>
    <row r="224" spans="1:41" s="110" customFormat="1" ht="12.75" hidden="1" x14ac:dyDescent="0.2">
      <c r="A224" s="105"/>
      <c r="B224" s="106"/>
      <c r="C224" s="107"/>
      <c r="D224" s="107"/>
      <c r="E224" s="107"/>
      <c r="F224" s="108"/>
      <c r="G224" s="107"/>
      <c r="H224" s="107"/>
      <c r="I224" s="108"/>
      <c r="J224" s="107"/>
      <c r="K224" s="107"/>
      <c r="L224" s="108"/>
      <c r="M224" s="107"/>
      <c r="N224" s="107"/>
      <c r="O224" s="108"/>
      <c r="P224" s="107"/>
      <c r="Q224" s="107"/>
      <c r="R224" s="108"/>
      <c r="S224" s="108"/>
      <c r="T224" s="109"/>
      <c r="U224" s="109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</row>
    <row r="225" spans="1:41" s="110" customFormat="1" ht="12.75" hidden="1" x14ac:dyDescent="0.2">
      <c r="A225" s="105"/>
      <c r="B225" s="106"/>
      <c r="C225" s="107"/>
      <c r="D225" s="107"/>
      <c r="E225" s="107"/>
      <c r="F225" s="108"/>
      <c r="G225" s="107"/>
      <c r="H225" s="107"/>
      <c r="I225" s="108"/>
      <c r="J225" s="107"/>
      <c r="K225" s="107"/>
      <c r="L225" s="108"/>
      <c r="M225" s="107"/>
      <c r="N225" s="107"/>
      <c r="O225" s="108"/>
      <c r="P225" s="107"/>
      <c r="Q225" s="107"/>
      <c r="R225" s="108"/>
      <c r="S225" s="108"/>
      <c r="T225" s="109"/>
      <c r="U225" s="109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</row>
    <row r="226" spans="1:41" s="110" customFormat="1" ht="12.75" hidden="1" x14ac:dyDescent="0.2">
      <c r="A226" s="105"/>
      <c r="B226" s="106"/>
      <c r="C226" s="107"/>
      <c r="D226" s="107"/>
      <c r="E226" s="107"/>
      <c r="F226" s="108"/>
      <c r="G226" s="107"/>
      <c r="H226" s="107"/>
      <c r="I226" s="108"/>
      <c r="J226" s="107"/>
      <c r="K226" s="107"/>
      <c r="L226" s="108"/>
      <c r="M226" s="107"/>
      <c r="N226" s="107"/>
      <c r="O226" s="108"/>
      <c r="P226" s="107"/>
      <c r="Q226" s="107"/>
      <c r="R226" s="108"/>
      <c r="S226" s="108"/>
      <c r="T226" s="109"/>
      <c r="U226" s="109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</row>
    <row r="227" spans="1:41" s="110" customFormat="1" ht="12.75" hidden="1" x14ac:dyDescent="0.2">
      <c r="A227" s="105"/>
      <c r="B227" s="106"/>
      <c r="C227" s="107"/>
      <c r="D227" s="107"/>
      <c r="E227" s="107"/>
      <c r="F227" s="108"/>
      <c r="G227" s="107"/>
      <c r="H227" s="107"/>
      <c r="I227" s="108"/>
      <c r="J227" s="107"/>
      <c r="K227" s="107"/>
      <c r="L227" s="108"/>
      <c r="M227" s="107"/>
      <c r="N227" s="107"/>
      <c r="O227" s="108"/>
      <c r="P227" s="107"/>
      <c r="Q227" s="107"/>
      <c r="R227" s="108"/>
      <c r="S227" s="108"/>
      <c r="T227" s="109"/>
      <c r="U227" s="109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</row>
    <row r="228" spans="1:41" s="110" customFormat="1" ht="12.75" hidden="1" x14ac:dyDescent="0.2">
      <c r="A228" s="105"/>
      <c r="B228" s="106"/>
      <c r="C228" s="107"/>
      <c r="D228" s="107"/>
      <c r="E228" s="107"/>
      <c r="F228" s="108"/>
      <c r="G228" s="107"/>
      <c r="H228" s="107"/>
      <c r="I228" s="108"/>
      <c r="J228" s="107"/>
      <c r="K228" s="107"/>
      <c r="L228" s="108"/>
      <c r="M228" s="107"/>
      <c r="N228" s="107"/>
      <c r="O228" s="108"/>
      <c r="P228" s="107"/>
      <c r="Q228" s="107"/>
      <c r="R228" s="108"/>
      <c r="S228" s="108"/>
      <c r="T228" s="109"/>
      <c r="U228" s="109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</row>
    <row r="229" spans="1:41" s="110" customFormat="1" ht="12.75" hidden="1" x14ac:dyDescent="0.2">
      <c r="A229" s="105"/>
      <c r="B229" s="106"/>
      <c r="C229" s="107"/>
      <c r="D229" s="107"/>
      <c r="E229" s="107"/>
      <c r="F229" s="108"/>
      <c r="G229" s="107"/>
      <c r="H229" s="107"/>
      <c r="I229" s="108"/>
      <c r="J229" s="107"/>
      <c r="K229" s="107"/>
      <c r="L229" s="108"/>
      <c r="M229" s="107"/>
      <c r="N229" s="107"/>
      <c r="O229" s="108"/>
      <c r="P229" s="107"/>
      <c r="Q229" s="107"/>
      <c r="R229" s="108"/>
      <c r="S229" s="108"/>
      <c r="T229" s="109"/>
      <c r="U229" s="109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</row>
    <row r="230" spans="1:41" s="110" customFormat="1" ht="12.75" hidden="1" x14ac:dyDescent="0.2">
      <c r="A230" s="105"/>
      <c r="B230" s="106"/>
      <c r="C230" s="107"/>
      <c r="D230" s="107"/>
      <c r="E230" s="107"/>
      <c r="F230" s="108"/>
      <c r="G230" s="107"/>
      <c r="H230" s="107"/>
      <c r="I230" s="108"/>
      <c r="J230" s="107"/>
      <c r="K230" s="107"/>
      <c r="L230" s="108"/>
      <c r="M230" s="107"/>
      <c r="N230" s="107"/>
      <c r="O230" s="108"/>
      <c r="P230" s="107"/>
      <c r="Q230" s="107"/>
      <c r="R230" s="108"/>
      <c r="S230" s="108"/>
      <c r="T230" s="109"/>
      <c r="U230" s="109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</row>
    <row r="231" spans="1:41" s="110" customFormat="1" ht="12.75" hidden="1" x14ac:dyDescent="0.2">
      <c r="A231" s="105"/>
      <c r="B231" s="106"/>
      <c r="C231" s="107"/>
      <c r="D231" s="107"/>
      <c r="E231" s="107"/>
      <c r="F231" s="108"/>
      <c r="G231" s="107"/>
      <c r="H231" s="107"/>
      <c r="I231" s="108"/>
      <c r="J231" s="107"/>
      <c r="K231" s="107"/>
      <c r="L231" s="108"/>
      <c r="M231" s="107"/>
      <c r="N231" s="107"/>
      <c r="O231" s="108"/>
      <c r="P231" s="107"/>
      <c r="Q231" s="107"/>
      <c r="R231" s="108"/>
      <c r="S231" s="108"/>
      <c r="T231" s="109"/>
      <c r="U231" s="109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</row>
    <row r="232" spans="1:41" s="110" customFormat="1" ht="12.75" hidden="1" x14ac:dyDescent="0.2">
      <c r="A232" s="105"/>
      <c r="B232" s="106"/>
      <c r="C232" s="107"/>
      <c r="D232" s="107"/>
      <c r="E232" s="107"/>
      <c r="F232" s="108"/>
      <c r="G232" s="107"/>
      <c r="H232" s="107"/>
      <c r="I232" s="108"/>
      <c r="J232" s="107"/>
      <c r="K232" s="107"/>
      <c r="L232" s="108"/>
      <c r="M232" s="107"/>
      <c r="N232" s="107"/>
      <c r="O232" s="108"/>
      <c r="P232" s="107"/>
      <c r="Q232" s="107"/>
      <c r="R232" s="108"/>
      <c r="S232" s="108"/>
      <c r="T232" s="109"/>
      <c r="U232" s="109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</row>
    <row r="233" spans="1:41" s="110" customFormat="1" ht="12.75" hidden="1" x14ac:dyDescent="0.2">
      <c r="A233" s="105"/>
      <c r="B233" s="106"/>
      <c r="C233" s="107"/>
      <c r="D233" s="107"/>
      <c r="E233" s="107"/>
      <c r="F233" s="108"/>
      <c r="G233" s="107"/>
      <c r="H233" s="107"/>
      <c r="I233" s="108"/>
      <c r="J233" s="107"/>
      <c r="K233" s="107"/>
      <c r="L233" s="108"/>
      <c r="M233" s="107"/>
      <c r="N233" s="107"/>
      <c r="O233" s="108"/>
      <c r="P233" s="107"/>
      <c r="Q233" s="107"/>
      <c r="R233" s="108"/>
      <c r="S233" s="108"/>
      <c r="T233" s="109"/>
      <c r="U233" s="109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</row>
    <row r="234" spans="1:41" s="110" customFormat="1" ht="12.75" hidden="1" x14ac:dyDescent="0.2">
      <c r="A234" s="105"/>
      <c r="B234" s="106"/>
      <c r="C234" s="107"/>
      <c r="D234" s="107"/>
      <c r="E234" s="107"/>
      <c r="F234" s="108"/>
      <c r="G234" s="107"/>
      <c r="H234" s="107"/>
      <c r="I234" s="108"/>
      <c r="J234" s="107"/>
      <c r="K234" s="107"/>
      <c r="L234" s="108"/>
      <c r="M234" s="107"/>
      <c r="N234" s="107"/>
      <c r="O234" s="108"/>
      <c r="P234" s="107"/>
      <c r="Q234" s="107"/>
      <c r="R234" s="108"/>
      <c r="S234" s="108"/>
      <c r="T234" s="109"/>
      <c r="U234" s="109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</row>
    <row r="235" spans="1:41" s="110" customFormat="1" ht="12.75" hidden="1" x14ac:dyDescent="0.2">
      <c r="A235" s="105"/>
      <c r="B235" s="106"/>
      <c r="C235" s="107"/>
      <c r="D235" s="107"/>
      <c r="E235" s="107"/>
      <c r="F235" s="108"/>
      <c r="G235" s="107"/>
      <c r="H235" s="107"/>
      <c r="I235" s="108"/>
      <c r="J235" s="107"/>
      <c r="K235" s="107"/>
      <c r="L235" s="108"/>
      <c r="M235" s="107"/>
      <c r="N235" s="107"/>
      <c r="O235" s="108"/>
      <c r="P235" s="107"/>
      <c r="Q235" s="107"/>
      <c r="R235" s="108"/>
      <c r="S235" s="108"/>
      <c r="T235" s="109"/>
      <c r="U235" s="109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</row>
    <row r="236" spans="1:41" s="110" customFormat="1" ht="12.75" hidden="1" x14ac:dyDescent="0.2">
      <c r="A236" s="105"/>
      <c r="B236" s="106"/>
      <c r="C236" s="107"/>
      <c r="D236" s="107"/>
      <c r="E236" s="107"/>
      <c r="F236" s="108"/>
      <c r="G236" s="107"/>
      <c r="H236" s="107"/>
      <c r="I236" s="108"/>
      <c r="J236" s="107"/>
      <c r="K236" s="107"/>
      <c r="L236" s="108"/>
      <c r="M236" s="107"/>
      <c r="N236" s="107"/>
      <c r="O236" s="108"/>
      <c r="P236" s="107"/>
      <c r="Q236" s="107"/>
      <c r="R236" s="108"/>
      <c r="S236" s="108"/>
      <c r="T236" s="109"/>
      <c r="U236" s="109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</row>
    <row r="237" spans="1:41" s="110" customFormat="1" ht="12.75" hidden="1" x14ac:dyDescent="0.2">
      <c r="A237" s="105"/>
      <c r="B237" s="106"/>
      <c r="C237" s="107"/>
      <c r="D237" s="107"/>
      <c r="E237" s="107"/>
      <c r="F237" s="108"/>
      <c r="G237" s="107"/>
      <c r="H237" s="107"/>
      <c r="I237" s="108"/>
      <c r="J237" s="107"/>
      <c r="K237" s="107"/>
      <c r="L237" s="108"/>
      <c r="M237" s="107"/>
      <c r="N237" s="107"/>
      <c r="O237" s="108"/>
      <c r="P237" s="107"/>
      <c r="Q237" s="107"/>
      <c r="R237" s="108"/>
      <c r="S237" s="108"/>
      <c r="T237" s="109"/>
      <c r="U237" s="109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</row>
    <row r="238" spans="1:41" s="110" customFormat="1" ht="12.75" hidden="1" x14ac:dyDescent="0.2">
      <c r="A238" s="105"/>
      <c r="B238" s="106"/>
      <c r="C238" s="107"/>
      <c r="D238" s="107"/>
      <c r="E238" s="107"/>
      <c r="F238" s="108"/>
      <c r="G238" s="107"/>
      <c r="H238" s="107"/>
      <c r="I238" s="108"/>
      <c r="J238" s="107"/>
      <c r="K238" s="107"/>
      <c r="L238" s="108"/>
      <c r="M238" s="107"/>
      <c r="N238" s="107"/>
      <c r="O238" s="108"/>
      <c r="P238" s="107"/>
      <c r="Q238" s="107"/>
      <c r="R238" s="108"/>
      <c r="S238" s="108"/>
      <c r="T238" s="109"/>
      <c r="U238" s="109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</row>
    <row r="239" spans="1:41" s="110" customFormat="1" ht="12.75" hidden="1" x14ac:dyDescent="0.2">
      <c r="A239" s="105"/>
      <c r="B239" s="106"/>
      <c r="C239" s="107"/>
      <c r="D239" s="107"/>
      <c r="E239" s="107"/>
      <c r="F239" s="108"/>
      <c r="G239" s="107"/>
      <c r="H239" s="107"/>
      <c r="I239" s="108"/>
      <c r="J239" s="107"/>
      <c r="K239" s="107"/>
      <c r="L239" s="108"/>
      <c r="M239" s="107"/>
      <c r="N239" s="107"/>
      <c r="O239" s="108"/>
      <c r="P239" s="107"/>
      <c r="Q239" s="107"/>
      <c r="R239" s="108"/>
      <c r="S239" s="108"/>
      <c r="T239" s="109"/>
      <c r="U239" s="109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</row>
    <row r="240" spans="1:41" s="110" customFormat="1" ht="12.75" hidden="1" x14ac:dyDescent="0.2">
      <c r="A240" s="105"/>
      <c r="B240" s="106"/>
      <c r="C240" s="107"/>
      <c r="D240" s="107"/>
      <c r="E240" s="107"/>
      <c r="F240" s="108"/>
      <c r="G240" s="107"/>
      <c r="H240" s="107"/>
      <c r="I240" s="108"/>
      <c r="J240" s="107"/>
      <c r="K240" s="107"/>
      <c r="L240" s="108"/>
      <c r="M240" s="107"/>
      <c r="N240" s="107"/>
      <c r="O240" s="108"/>
      <c r="P240" s="107"/>
      <c r="Q240" s="107"/>
      <c r="R240" s="108"/>
      <c r="S240" s="108"/>
      <c r="T240" s="109"/>
      <c r="U240" s="109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</row>
    <row r="241" spans="1:41" s="110" customFormat="1" ht="15" hidden="1" customHeight="1" x14ac:dyDescent="0.2">
      <c r="A241" s="105"/>
      <c r="B241" s="106"/>
      <c r="C241" s="107"/>
      <c r="D241" s="107"/>
      <c r="E241" s="107"/>
      <c r="F241" s="108"/>
      <c r="G241" s="107"/>
      <c r="H241" s="107"/>
      <c r="I241" s="108"/>
      <c r="J241" s="107"/>
      <c r="K241" s="107"/>
      <c r="L241" s="108"/>
      <c r="M241" s="107"/>
      <c r="N241" s="107"/>
      <c r="O241" s="108"/>
      <c r="P241" s="107"/>
      <c r="Q241" s="107"/>
      <c r="R241" s="108"/>
      <c r="S241" s="108"/>
      <c r="T241" s="109"/>
      <c r="U241" s="109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</row>
    <row r="242" spans="1:41" s="110" customFormat="1" ht="15" hidden="1" customHeight="1" x14ac:dyDescent="0.2">
      <c r="A242" s="105"/>
      <c r="B242" s="106"/>
      <c r="C242" s="107"/>
      <c r="D242" s="107"/>
      <c r="E242" s="107"/>
      <c r="F242" s="108"/>
      <c r="G242" s="107"/>
      <c r="H242" s="107"/>
      <c r="I242" s="108"/>
      <c r="J242" s="107"/>
      <c r="K242" s="107"/>
      <c r="L242" s="108"/>
      <c r="M242" s="107"/>
      <c r="N242" s="107"/>
      <c r="O242" s="108"/>
      <c r="P242" s="107"/>
      <c r="Q242" s="107"/>
      <c r="R242" s="108"/>
      <c r="S242" s="108"/>
      <c r="T242" s="109"/>
      <c r="U242" s="109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</row>
    <row r="243" spans="1:41" s="110" customFormat="1" ht="15" hidden="1" customHeight="1" x14ac:dyDescent="0.2">
      <c r="A243" s="105"/>
      <c r="B243" s="106"/>
      <c r="C243" s="107"/>
      <c r="D243" s="107"/>
      <c r="E243" s="107"/>
      <c r="F243" s="108"/>
      <c r="G243" s="107"/>
      <c r="H243" s="107"/>
      <c r="I243" s="108"/>
      <c r="J243" s="107"/>
      <c r="K243" s="107"/>
      <c r="L243" s="108"/>
      <c r="M243" s="107"/>
      <c r="N243" s="107"/>
      <c r="O243" s="108"/>
      <c r="P243" s="107"/>
      <c r="Q243" s="107"/>
      <c r="R243" s="108"/>
      <c r="S243" s="108"/>
      <c r="T243" s="109"/>
      <c r="U243" s="109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</row>
    <row r="244" spans="1:41" s="110" customFormat="1" ht="15" hidden="1" customHeight="1" x14ac:dyDescent="0.2">
      <c r="A244" s="105"/>
      <c r="B244" s="106"/>
      <c r="C244" s="107"/>
      <c r="D244" s="107"/>
      <c r="E244" s="107"/>
      <c r="F244" s="108"/>
      <c r="G244" s="107"/>
      <c r="H244" s="107"/>
      <c r="I244" s="108"/>
      <c r="J244" s="107"/>
      <c r="K244" s="107"/>
      <c r="L244" s="108"/>
      <c r="M244" s="107"/>
      <c r="N244" s="107"/>
      <c r="O244" s="108"/>
      <c r="P244" s="107"/>
      <c r="Q244" s="107"/>
      <c r="R244" s="108"/>
      <c r="S244" s="108"/>
      <c r="T244" s="109"/>
      <c r="U244" s="109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</row>
    <row r="245" spans="1:41" s="110" customFormat="1" ht="15" hidden="1" customHeight="1" x14ac:dyDescent="0.2">
      <c r="A245" s="105"/>
      <c r="B245" s="106"/>
      <c r="C245" s="107"/>
      <c r="D245" s="107"/>
      <c r="E245" s="107"/>
      <c r="F245" s="108"/>
      <c r="G245" s="107"/>
      <c r="H245" s="107"/>
      <c r="I245" s="108"/>
      <c r="J245" s="107"/>
      <c r="K245" s="107"/>
      <c r="L245" s="108"/>
      <c r="M245" s="107"/>
      <c r="N245" s="107"/>
      <c r="O245" s="108"/>
      <c r="P245" s="107"/>
      <c r="Q245" s="107"/>
      <c r="R245" s="108"/>
      <c r="S245" s="108"/>
      <c r="T245" s="109"/>
      <c r="U245" s="109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</row>
    <row r="246" spans="1:41" s="110" customFormat="1" ht="15" hidden="1" customHeight="1" x14ac:dyDescent="0.2">
      <c r="A246" s="105"/>
      <c r="B246" s="106"/>
      <c r="C246" s="107"/>
      <c r="D246" s="107"/>
      <c r="E246" s="107"/>
      <c r="F246" s="108"/>
      <c r="G246" s="107"/>
      <c r="H246" s="107"/>
      <c r="I246" s="108"/>
      <c r="J246" s="107"/>
      <c r="K246" s="107"/>
      <c r="L246" s="108"/>
      <c r="M246" s="107"/>
      <c r="N246" s="107"/>
      <c r="O246" s="108"/>
      <c r="P246" s="107"/>
      <c r="Q246" s="107"/>
      <c r="R246" s="108"/>
      <c r="S246" s="108"/>
      <c r="T246" s="109"/>
      <c r="U246" s="109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</row>
    <row r="247" spans="1:41" s="110" customFormat="1" ht="15" hidden="1" customHeight="1" x14ac:dyDescent="0.2">
      <c r="A247" s="105"/>
      <c r="B247" s="106"/>
      <c r="C247" s="107"/>
      <c r="D247" s="107"/>
      <c r="E247" s="107"/>
      <c r="F247" s="108"/>
      <c r="G247" s="107"/>
      <c r="H247" s="107"/>
      <c r="I247" s="108"/>
      <c r="J247" s="107"/>
      <c r="K247" s="107"/>
      <c r="L247" s="108"/>
      <c r="M247" s="107"/>
      <c r="N247" s="107"/>
      <c r="O247" s="108"/>
      <c r="P247" s="107"/>
      <c r="Q247" s="107"/>
      <c r="R247" s="108"/>
      <c r="S247" s="108"/>
      <c r="T247" s="109"/>
      <c r="U247" s="109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</row>
    <row r="248" spans="1:41" s="110" customFormat="1" ht="15" hidden="1" customHeight="1" x14ac:dyDescent="0.2">
      <c r="A248" s="105"/>
      <c r="B248" s="106"/>
      <c r="C248" s="107"/>
      <c r="D248" s="107"/>
      <c r="E248" s="107"/>
      <c r="F248" s="108"/>
      <c r="G248" s="107"/>
      <c r="H248" s="107"/>
      <c r="I248" s="108"/>
      <c r="J248" s="107"/>
      <c r="K248" s="107"/>
      <c r="L248" s="108"/>
      <c r="M248" s="107"/>
      <c r="N248" s="107"/>
      <c r="O248" s="108"/>
      <c r="P248" s="107"/>
      <c r="Q248" s="107"/>
      <c r="R248" s="108"/>
      <c r="S248" s="108"/>
      <c r="T248" s="109"/>
      <c r="U248" s="109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</row>
    <row r="249" spans="1:41" s="110" customFormat="1" ht="15" hidden="1" customHeight="1" x14ac:dyDescent="0.2">
      <c r="A249" s="105"/>
      <c r="B249" s="106"/>
      <c r="C249" s="107"/>
      <c r="D249" s="107"/>
      <c r="E249" s="107"/>
      <c r="F249" s="108"/>
      <c r="G249" s="107"/>
      <c r="H249" s="107"/>
      <c r="I249" s="108"/>
      <c r="J249" s="107"/>
      <c r="K249" s="107"/>
      <c r="L249" s="108"/>
      <c r="M249" s="107"/>
      <c r="N249" s="107"/>
      <c r="O249" s="108"/>
      <c r="P249" s="107"/>
      <c r="Q249" s="107"/>
      <c r="R249" s="108"/>
      <c r="S249" s="108"/>
      <c r="T249" s="109"/>
      <c r="U249" s="109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</row>
    <row r="250" spans="1:41" s="110" customFormat="1" ht="15" hidden="1" customHeight="1" x14ac:dyDescent="0.2">
      <c r="A250" s="105"/>
      <c r="B250" s="106"/>
      <c r="C250" s="107"/>
      <c r="D250" s="107"/>
      <c r="E250" s="107"/>
      <c r="F250" s="108"/>
      <c r="G250" s="107"/>
      <c r="H250" s="107"/>
      <c r="I250" s="108"/>
      <c r="J250" s="107"/>
      <c r="K250" s="107"/>
      <c r="L250" s="108"/>
      <c r="M250" s="107"/>
      <c r="N250" s="107"/>
      <c r="O250" s="108"/>
      <c r="P250" s="107"/>
      <c r="Q250" s="107"/>
      <c r="R250" s="108"/>
      <c r="S250" s="108"/>
      <c r="T250" s="109"/>
      <c r="U250" s="109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</row>
    <row r="251" spans="1:41" s="110" customFormat="1" ht="15" hidden="1" customHeight="1" x14ac:dyDescent="0.2">
      <c r="A251" s="105"/>
      <c r="B251" s="106"/>
      <c r="C251" s="107"/>
      <c r="D251" s="107"/>
      <c r="E251" s="107"/>
      <c r="F251" s="108"/>
      <c r="G251" s="107"/>
      <c r="H251" s="107"/>
      <c r="I251" s="108"/>
      <c r="J251" s="107"/>
      <c r="K251" s="107"/>
      <c r="L251" s="108"/>
      <c r="M251" s="107"/>
      <c r="N251" s="107"/>
      <c r="O251" s="108"/>
      <c r="P251" s="107"/>
      <c r="Q251" s="107"/>
      <c r="R251" s="108"/>
      <c r="S251" s="108"/>
      <c r="T251" s="109"/>
      <c r="U251" s="109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</row>
    <row r="252" spans="1:41" s="110" customFormat="1" ht="15" hidden="1" customHeight="1" x14ac:dyDescent="0.2">
      <c r="A252" s="105"/>
      <c r="B252" s="106"/>
      <c r="C252" s="107"/>
      <c r="D252" s="107"/>
      <c r="E252" s="107"/>
      <c r="F252" s="108"/>
      <c r="G252" s="107"/>
      <c r="H252" s="107"/>
      <c r="I252" s="108"/>
      <c r="J252" s="107"/>
      <c r="K252" s="107"/>
      <c r="L252" s="108"/>
      <c r="M252" s="107"/>
      <c r="N252" s="107"/>
      <c r="O252" s="108"/>
      <c r="P252" s="107"/>
      <c r="Q252" s="107"/>
      <c r="R252" s="108"/>
      <c r="S252" s="108"/>
      <c r="T252" s="109"/>
      <c r="U252" s="109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</row>
    <row r="253" spans="1:41" s="110" customFormat="1" ht="15" hidden="1" customHeight="1" x14ac:dyDescent="0.2">
      <c r="A253" s="105"/>
      <c r="B253" s="106"/>
      <c r="C253" s="107"/>
      <c r="D253" s="107"/>
      <c r="E253" s="107"/>
      <c r="F253" s="108"/>
      <c r="G253" s="107"/>
      <c r="H253" s="107"/>
      <c r="I253" s="108"/>
      <c r="J253" s="107"/>
      <c r="K253" s="107"/>
      <c r="L253" s="108"/>
      <c r="M253" s="107"/>
      <c r="N253" s="107"/>
      <c r="O253" s="108"/>
      <c r="P253" s="107"/>
      <c r="Q253" s="107"/>
      <c r="R253" s="108"/>
      <c r="S253" s="108"/>
      <c r="T253" s="109"/>
      <c r="U253" s="109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</row>
    <row r="254" spans="1:41" s="110" customFormat="1" ht="15" hidden="1" customHeight="1" x14ac:dyDescent="0.2">
      <c r="A254" s="105"/>
      <c r="B254" s="106"/>
      <c r="C254" s="107"/>
      <c r="D254" s="107"/>
      <c r="E254" s="107"/>
      <c r="F254" s="108"/>
      <c r="G254" s="107"/>
      <c r="H254" s="107"/>
      <c r="I254" s="108"/>
      <c r="J254" s="107"/>
      <c r="K254" s="107"/>
      <c r="L254" s="108"/>
      <c r="M254" s="107"/>
      <c r="N254" s="107"/>
      <c r="O254" s="108"/>
      <c r="P254" s="107"/>
      <c r="Q254" s="107"/>
      <c r="R254" s="108"/>
      <c r="S254" s="108"/>
      <c r="T254" s="109"/>
      <c r="U254" s="109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</row>
    <row r="255" spans="1:41" s="110" customFormat="1" ht="15" hidden="1" customHeight="1" x14ac:dyDescent="0.2">
      <c r="A255" s="105"/>
      <c r="B255" s="106"/>
      <c r="C255" s="107"/>
      <c r="D255" s="107"/>
      <c r="E255" s="107"/>
      <c r="F255" s="108"/>
      <c r="G255" s="107"/>
      <c r="H255" s="107"/>
      <c r="I255" s="108"/>
      <c r="J255" s="107"/>
      <c r="K255" s="107"/>
      <c r="L255" s="108"/>
      <c r="M255" s="107"/>
      <c r="N255" s="107"/>
      <c r="O255" s="108"/>
      <c r="P255" s="107"/>
      <c r="Q255" s="107"/>
      <c r="R255" s="108"/>
      <c r="S255" s="108"/>
      <c r="T255" s="109"/>
      <c r="U255" s="109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</row>
    <row r="256" spans="1:41" s="110" customFormat="1" ht="15" hidden="1" customHeight="1" x14ac:dyDescent="0.2">
      <c r="A256" s="105"/>
      <c r="B256" s="106"/>
      <c r="C256" s="107"/>
      <c r="D256" s="107"/>
      <c r="E256" s="107"/>
      <c r="F256" s="108"/>
      <c r="G256" s="107"/>
      <c r="H256" s="107"/>
      <c r="I256" s="108"/>
      <c r="J256" s="107"/>
      <c r="K256" s="107"/>
      <c r="L256" s="108"/>
      <c r="M256" s="107"/>
      <c r="N256" s="107"/>
      <c r="O256" s="108"/>
      <c r="P256" s="107"/>
      <c r="Q256" s="107"/>
      <c r="R256" s="108"/>
      <c r="S256" s="108"/>
      <c r="T256" s="109"/>
      <c r="U256" s="109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</row>
    <row r="257" spans="1:41" s="110" customFormat="1" ht="15" hidden="1" customHeight="1" x14ac:dyDescent="0.2">
      <c r="A257" s="105"/>
      <c r="B257" s="106"/>
      <c r="C257" s="107"/>
      <c r="D257" s="107"/>
      <c r="E257" s="107"/>
      <c r="F257" s="108"/>
      <c r="G257" s="107"/>
      <c r="H257" s="107"/>
      <c r="I257" s="108"/>
      <c r="J257" s="107"/>
      <c r="K257" s="107"/>
      <c r="L257" s="108"/>
      <c r="M257" s="107"/>
      <c r="N257" s="107"/>
      <c r="O257" s="108"/>
      <c r="P257" s="107"/>
      <c r="Q257" s="107"/>
      <c r="R257" s="108"/>
      <c r="S257" s="108"/>
      <c r="T257" s="109"/>
      <c r="U257" s="109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</row>
    <row r="258" spans="1:41" s="110" customFormat="1" ht="15" hidden="1" customHeight="1" x14ac:dyDescent="0.2">
      <c r="A258" s="105"/>
      <c r="B258" s="106"/>
      <c r="C258" s="107"/>
      <c r="D258" s="107"/>
      <c r="E258" s="107"/>
      <c r="F258" s="108"/>
      <c r="G258" s="107"/>
      <c r="H258" s="107"/>
      <c r="I258" s="108"/>
      <c r="J258" s="107"/>
      <c r="K258" s="107"/>
      <c r="L258" s="108"/>
      <c r="M258" s="107"/>
      <c r="N258" s="107"/>
      <c r="O258" s="108"/>
      <c r="P258" s="107"/>
      <c r="Q258" s="107"/>
      <c r="R258" s="108"/>
      <c r="S258" s="108"/>
      <c r="T258" s="109"/>
      <c r="U258" s="109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</row>
    <row r="259" spans="1:41" s="110" customFormat="1" ht="15" hidden="1" customHeight="1" x14ac:dyDescent="0.2">
      <c r="A259" s="105"/>
      <c r="B259" s="106"/>
      <c r="C259" s="107"/>
      <c r="D259" s="107"/>
      <c r="E259" s="107"/>
      <c r="F259" s="108"/>
      <c r="G259" s="107"/>
      <c r="H259" s="107"/>
      <c r="I259" s="108"/>
      <c r="J259" s="107"/>
      <c r="K259" s="107"/>
      <c r="L259" s="108"/>
      <c r="M259" s="107"/>
      <c r="N259" s="107"/>
      <c r="O259" s="108"/>
      <c r="P259" s="107"/>
      <c r="Q259" s="107"/>
      <c r="R259" s="108"/>
      <c r="S259" s="108"/>
      <c r="T259" s="109"/>
      <c r="U259" s="109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</row>
    <row r="260" spans="1:41" s="110" customFormat="1" ht="15" hidden="1" customHeight="1" x14ac:dyDescent="0.2">
      <c r="A260" s="105"/>
      <c r="B260" s="106"/>
      <c r="C260" s="107"/>
      <c r="D260" s="107"/>
      <c r="E260" s="107"/>
      <c r="F260" s="108"/>
      <c r="G260" s="107"/>
      <c r="H260" s="107"/>
      <c r="I260" s="108"/>
      <c r="J260" s="107"/>
      <c r="K260" s="107"/>
      <c r="L260" s="108"/>
      <c r="M260" s="107"/>
      <c r="N260" s="107"/>
      <c r="O260" s="108"/>
      <c r="P260" s="107"/>
      <c r="Q260" s="107"/>
      <c r="R260" s="108"/>
      <c r="S260" s="108"/>
      <c r="T260" s="109"/>
      <c r="U260" s="109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</row>
    <row r="261" spans="1:41" s="110" customFormat="1" ht="15" hidden="1" customHeight="1" x14ac:dyDescent="0.2">
      <c r="A261" s="105"/>
      <c r="B261" s="106"/>
      <c r="C261" s="107"/>
      <c r="D261" s="107"/>
      <c r="E261" s="107"/>
      <c r="F261" s="108"/>
      <c r="G261" s="107"/>
      <c r="H261" s="107"/>
      <c r="I261" s="108"/>
      <c r="J261" s="107"/>
      <c r="K261" s="107"/>
      <c r="L261" s="108"/>
      <c r="M261" s="107"/>
      <c r="N261" s="107"/>
      <c r="O261" s="108"/>
      <c r="P261" s="107"/>
      <c r="Q261" s="107"/>
      <c r="R261" s="108"/>
      <c r="S261" s="108"/>
      <c r="T261" s="109"/>
      <c r="U261" s="109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</row>
    <row r="262" spans="1:41" s="110" customFormat="1" ht="15" hidden="1" customHeight="1" x14ac:dyDescent="0.2">
      <c r="A262" s="105"/>
      <c r="B262" s="106"/>
      <c r="C262" s="107"/>
      <c r="D262" s="107"/>
      <c r="E262" s="107"/>
      <c r="F262" s="108"/>
      <c r="G262" s="107"/>
      <c r="H262" s="107"/>
      <c r="I262" s="108"/>
      <c r="J262" s="107"/>
      <c r="K262" s="107"/>
      <c r="L262" s="108"/>
      <c r="M262" s="107"/>
      <c r="N262" s="107"/>
      <c r="O262" s="108"/>
      <c r="P262" s="107"/>
      <c r="Q262" s="107"/>
      <c r="R262" s="108"/>
      <c r="S262" s="108"/>
      <c r="T262" s="109"/>
      <c r="U262" s="109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</row>
    <row r="263" spans="1:41" s="110" customFormat="1" ht="15" hidden="1" customHeight="1" x14ac:dyDescent="0.2">
      <c r="A263" s="105"/>
      <c r="B263" s="106"/>
      <c r="C263" s="107"/>
      <c r="D263" s="107"/>
      <c r="E263" s="107"/>
      <c r="F263" s="108"/>
      <c r="G263" s="107"/>
      <c r="H263" s="107"/>
      <c r="I263" s="108"/>
      <c r="J263" s="107"/>
      <c r="K263" s="107"/>
      <c r="L263" s="108"/>
      <c r="M263" s="107"/>
      <c r="N263" s="107"/>
      <c r="O263" s="108"/>
      <c r="P263" s="107"/>
      <c r="Q263" s="107"/>
      <c r="R263" s="108"/>
      <c r="S263" s="108"/>
      <c r="T263" s="109"/>
      <c r="U263" s="109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</row>
    <row r="264" spans="1:41" s="110" customFormat="1" ht="15" hidden="1" customHeight="1" x14ac:dyDescent="0.2">
      <c r="A264" s="105"/>
      <c r="B264" s="106"/>
      <c r="C264" s="107"/>
      <c r="D264" s="107"/>
      <c r="E264" s="107"/>
      <c r="F264" s="108"/>
      <c r="G264" s="107"/>
      <c r="H264" s="107"/>
      <c r="I264" s="108"/>
      <c r="J264" s="107"/>
      <c r="K264" s="107"/>
      <c r="L264" s="108"/>
      <c r="M264" s="107"/>
      <c r="N264" s="107"/>
      <c r="O264" s="108"/>
      <c r="P264" s="107"/>
      <c r="Q264" s="107"/>
      <c r="R264" s="108"/>
      <c r="S264" s="108"/>
      <c r="T264" s="109"/>
      <c r="U264" s="109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</row>
    <row r="265" spans="1:41" s="110" customFormat="1" ht="15" hidden="1" customHeight="1" x14ac:dyDescent="0.2">
      <c r="A265" s="105"/>
      <c r="B265" s="106"/>
      <c r="C265" s="107"/>
      <c r="D265" s="107"/>
      <c r="E265" s="107"/>
      <c r="F265" s="108"/>
      <c r="G265" s="107"/>
      <c r="H265" s="107"/>
      <c r="I265" s="108"/>
      <c r="J265" s="107"/>
      <c r="K265" s="107"/>
      <c r="L265" s="108"/>
      <c r="M265" s="107"/>
      <c r="N265" s="107"/>
      <c r="O265" s="108"/>
      <c r="P265" s="107"/>
      <c r="Q265" s="107"/>
      <c r="R265" s="108"/>
      <c r="S265" s="108"/>
      <c r="T265" s="109"/>
      <c r="U265" s="109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</row>
    <row r="266" spans="1:41" ht="15" hidden="1" customHeight="1" x14ac:dyDescent="0.2"/>
    <row r="267" spans="1:41" ht="15" hidden="1" customHeight="1" x14ac:dyDescent="0.2"/>
    <row r="268" spans="1:41" ht="15" hidden="1" customHeight="1" x14ac:dyDescent="0.2"/>
    <row r="269" spans="1:41" ht="15" hidden="1" customHeight="1" x14ac:dyDescent="0.2"/>
  </sheetData>
  <mergeCells count="21">
    <mergeCell ref="B216:R216"/>
    <mergeCell ref="B196:R196"/>
    <mergeCell ref="B209:C209"/>
    <mergeCell ref="B210:R210"/>
    <mergeCell ref="B211:C211"/>
    <mergeCell ref="B213:C213"/>
    <mergeCell ref="B215:R215"/>
    <mergeCell ref="B195:R195"/>
    <mergeCell ref="B2:S2"/>
    <mergeCell ref="B4:B5"/>
    <mergeCell ref="C4:C5"/>
    <mergeCell ref="D4:F4"/>
    <mergeCell ref="G4:I4"/>
    <mergeCell ref="J4:L4"/>
    <mergeCell ref="M4:O4"/>
    <mergeCell ref="P4:S4"/>
    <mergeCell ref="B6:R6"/>
    <mergeCell ref="B137:C137"/>
    <mergeCell ref="B138:R138"/>
    <mergeCell ref="B139:R139"/>
    <mergeCell ref="B194:C194"/>
  </mergeCells>
  <conditionalFormatting sqref="T163">
    <cfRule type="cellIs" dxfId="1" priority="2" operator="equal">
      <formula>FALSE</formula>
    </cfRule>
  </conditionalFormatting>
  <conditionalFormatting sqref="T131">
    <cfRule type="cellIs" dxfId="0" priority="1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9" scale="36" fitToHeight="3" orientation="portrait" r:id="rId1"/>
  <rowBreaks count="1" manualBreakCount="1">
    <brk id="99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8BB"/>
  </sheetPr>
  <dimension ref="A1:R111"/>
  <sheetViews>
    <sheetView showGridLines="0" view="pageBreakPreview" zoomScale="90" zoomScaleNormal="90" zoomScaleSheetLayoutView="90" workbookViewId="0"/>
  </sheetViews>
  <sheetFormatPr defaultColWidth="0" defaultRowHeight="0" customHeight="1" zeroHeight="1" x14ac:dyDescent="0.25"/>
  <cols>
    <col min="1" max="1" width="2.85546875" style="218" customWidth="1"/>
    <col min="2" max="2" width="29.7109375" style="219" customWidth="1"/>
    <col min="3" max="12" width="12.5703125" style="221" customWidth="1"/>
    <col min="13" max="13" width="2.85546875" style="218" customWidth="1"/>
    <col min="14" max="14" width="7.28515625" style="220" customWidth="1"/>
    <col min="15" max="15" width="7.28515625" style="220" hidden="1" customWidth="1"/>
    <col min="16" max="16" width="0" style="220" hidden="1" customWidth="1"/>
    <col min="17" max="17" width="7.28515625" style="220" hidden="1" customWidth="1"/>
    <col min="18" max="18" width="0" style="220" hidden="1" customWidth="1"/>
    <col min="19" max="16384" width="7.28515625" style="220" hidden="1"/>
  </cols>
  <sheetData>
    <row r="1" spans="1:13" ht="14.25" customHeight="1" x14ac:dyDescent="0.25"/>
    <row r="2" spans="1:13" s="223" customFormat="1" ht="30" customHeight="1" x14ac:dyDescent="0.25">
      <c r="A2" s="222"/>
      <c r="B2" s="413" t="s">
        <v>386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222"/>
    </row>
    <row r="3" spans="1:13" s="224" customFormat="1" ht="12.75" customHeight="1" x14ac:dyDescent="0.25">
      <c r="B3" s="224" t="s">
        <v>387</v>
      </c>
      <c r="C3" s="225"/>
      <c r="D3" s="225"/>
      <c r="E3" s="225"/>
      <c r="F3" s="225"/>
      <c r="G3" s="225"/>
      <c r="H3" s="225"/>
      <c r="I3" s="225"/>
      <c r="J3" s="225"/>
      <c r="K3" s="225"/>
      <c r="L3" s="226"/>
    </row>
    <row r="4" spans="1:13" ht="17.25" customHeight="1" x14ac:dyDescent="0.25">
      <c r="B4" s="414"/>
      <c r="C4" s="415" t="s">
        <v>388</v>
      </c>
      <c r="D4" s="415"/>
      <c r="E4" s="415"/>
      <c r="F4" s="415"/>
      <c r="G4" s="415"/>
      <c r="H4" s="416" t="s">
        <v>389</v>
      </c>
      <c r="I4" s="416"/>
      <c r="J4" s="416"/>
      <c r="K4" s="416"/>
      <c r="L4" s="416"/>
    </row>
    <row r="5" spans="1:13" ht="17.25" customHeight="1" x14ac:dyDescent="0.25">
      <c r="B5" s="414"/>
      <c r="C5" s="83">
        <v>44927</v>
      </c>
      <c r="D5" s="83">
        <v>45292</v>
      </c>
      <c r="E5" s="83">
        <v>45474</v>
      </c>
      <c r="F5" s="83">
        <v>45536</v>
      </c>
      <c r="G5" s="83">
        <v>45566</v>
      </c>
      <c r="H5" s="83">
        <v>44927</v>
      </c>
      <c r="I5" s="83">
        <v>45292</v>
      </c>
      <c r="J5" s="83">
        <v>45474</v>
      </c>
      <c r="K5" s="83">
        <v>45536</v>
      </c>
      <c r="L5" s="83">
        <v>45566</v>
      </c>
    </row>
    <row r="6" spans="1:13" s="218" customFormat="1" ht="18.75" customHeight="1" x14ac:dyDescent="0.25">
      <c r="B6" s="227" t="s">
        <v>390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</row>
    <row r="7" spans="1:13" s="218" customFormat="1" ht="18.75" customHeight="1" x14ac:dyDescent="0.25">
      <c r="B7" s="229" t="s">
        <v>391</v>
      </c>
      <c r="C7" s="230">
        <v>129.79297800000001</v>
      </c>
      <c r="D7" s="230">
        <v>3175.5117610000002</v>
      </c>
      <c r="E7" s="230">
        <v>1747.5857120000001</v>
      </c>
      <c r="F7" s="230">
        <v>2526.658441</v>
      </c>
      <c r="G7" s="230">
        <v>2869.8246330000002</v>
      </c>
      <c r="H7" s="231">
        <v>325</v>
      </c>
      <c r="I7" s="231">
        <v>323</v>
      </c>
      <c r="J7" s="231">
        <v>318</v>
      </c>
      <c r="K7" s="231">
        <v>316</v>
      </c>
      <c r="L7" s="231">
        <v>316</v>
      </c>
    </row>
    <row r="8" spans="1:13" s="218" customFormat="1" ht="18.75" customHeight="1" x14ac:dyDescent="0.25">
      <c r="B8" s="232" t="s">
        <v>392</v>
      </c>
      <c r="C8" s="233">
        <v>1168.1306589999999</v>
      </c>
      <c r="D8" s="233">
        <v>3233.4497000000001</v>
      </c>
      <c r="E8" s="233">
        <v>1803.981507</v>
      </c>
      <c r="F8" s="233">
        <v>2589.4758440000001</v>
      </c>
      <c r="G8" s="233">
        <v>2930.9131480000001</v>
      </c>
      <c r="H8" s="234">
        <v>272</v>
      </c>
      <c r="I8" s="234">
        <v>292</v>
      </c>
      <c r="J8" s="234">
        <v>276</v>
      </c>
      <c r="K8" s="234">
        <v>277</v>
      </c>
      <c r="L8" s="234">
        <v>283</v>
      </c>
    </row>
    <row r="9" spans="1:13" s="218" customFormat="1" ht="18.75" customHeight="1" x14ac:dyDescent="0.25">
      <c r="B9" s="232" t="s">
        <v>393</v>
      </c>
      <c r="C9" s="233">
        <v>-1038.337681</v>
      </c>
      <c r="D9" s="233">
        <v>-57.937939</v>
      </c>
      <c r="E9" s="233">
        <v>-56.395795</v>
      </c>
      <c r="F9" s="233">
        <v>-62.817402999999999</v>
      </c>
      <c r="G9" s="233">
        <v>-61.088515000000001</v>
      </c>
      <c r="H9" s="234">
        <v>53</v>
      </c>
      <c r="I9" s="234">
        <v>31</v>
      </c>
      <c r="J9" s="234">
        <v>42</v>
      </c>
      <c r="K9" s="234">
        <v>39</v>
      </c>
      <c r="L9" s="234">
        <v>33</v>
      </c>
    </row>
    <row r="10" spans="1:13" s="218" customFormat="1" ht="18.75" customHeight="1" x14ac:dyDescent="0.25">
      <c r="B10" s="232" t="s">
        <v>394</v>
      </c>
      <c r="C10" s="233" t="s">
        <v>362</v>
      </c>
      <c r="D10" s="233" t="s">
        <v>362</v>
      </c>
      <c r="E10" s="233" t="s">
        <v>362</v>
      </c>
      <c r="F10" s="233" t="s">
        <v>362</v>
      </c>
      <c r="G10" s="233" t="s">
        <v>362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</row>
    <row r="11" spans="1:13" s="218" customFormat="1" ht="18.75" customHeight="1" x14ac:dyDescent="0.25">
      <c r="B11" s="235"/>
      <c r="C11" s="236"/>
      <c r="D11" s="236"/>
      <c r="E11" s="236"/>
      <c r="F11" s="236"/>
      <c r="G11" s="236"/>
      <c r="H11" s="237"/>
      <c r="I11" s="237"/>
      <c r="J11" s="237"/>
      <c r="K11" s="237"/>
      <c r="L11" s="237"/>
    </row>
    <row r="12" spans="1:13" s="218" customFormat="1" ht="18.75" customHeight="1" x14ac:dyDescent="0.25">
      <c r="B12" s="238" t="s">
        <v>395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</row>
    <row r="13" spans="1:13" s="218" customFormat="1" ht="18.75" customHeight="1" x14ac:dyDescent="0.25">
      <c r="B13" s="229" t="s">
        <v>391</v>
      </c>
      <c r="C13" s="230">
        <v>69.244960000000006</v>
      </c>
      <c r="D13" s="230">
        <v>106.82556599999999</v>
      </c>
      <c r="E13" s="230">
        <v>65.662788000000006</v>
      </c>
      <c r="F13" s="230">
        <v>92.434848000000002</v>
      </c>
      <c r="G13" s="230">
        <v>105.056444</v>
      </c>
      <c r="H13" s="231">
        <v>35</v>
      </c>
      <c r="I13" s="231">
        <v>37</v>
      </c>
      <c r="J13" s="231">
        <v>37</v>
      </c>
      <c r="K13" s="231">
        <v>37</v>
      </c>
      <c r="L13" s="231">
        <v>37</v>
      </c>
    </row>
    <row r="14" spans="1:13" s="218" customFormat="1" ht="18.75" customHeight="1" x14ac:dyDescent="0.25">
      <c r="B14" s="232" t="s">
        <v>396</v>
      </c>
      <c r="C14" s="233">
        <v>69.487277000000006</v>
      </c>
      <c r="D14" s="233">
        <v>109.36923299999999</v>
      </c>
      <c r="E14" s="233">
        <v>65.944772999999998</v>
      </c>
      <c r="F14" s="233">
        <v>92.750468999999995</v>
      </c>
      <c r="G14" s="233">
        <v>105.417007</v>
      </c>
      <c r="H14" s="234">
        <v>25</v>
      </c>
      <c r="I14" s="234">
        <v>28</v>
      </c>
      <c r="J14" s="234">
        <v>27</v>
      </c>
      <c r="K14" s="234">
        <v>28</v>
      </c>
      <c r="L14" s="234">
        <v>27</v>
      </c>
    </row>
    <row r="15" spans="1:13" s="218" customFormat="1" ht="18.75" customHeight="1" x14ac:dyDescent="0.25">
      <c r="B15" s="232" t="s">
        <v>393</v>
      </c>
      <c r="C15" s="233">
        <v>-0.242317</v>
      </c>
      <c r="D15" s="233">
        <v>-2.5436670000000001</v>
      </c>
      <c r="E15" s="233">
        <v>-0.28198499999999999</v>
      </c>
      <c r="F15" s="233">
        <v>-0.31562099999999998</v>
      </c>
      <c r="G15" s="233">
        <v>-0.36056300000000002</v>
      </c>
      <c r="H15" s="234">
        <v>10</v>
      </c>
      <c r="I15" s="234">
        <v>9</v>
      </c>
      <c r="J15" s="234">
        <v>9</v>
      </c>
      <c r="K15" s="234">
        <v>8</v>
      </c>
      <c r="L15" s="234">
        <v>9</v>
      </c>
    </row>
    <row r="16" spans="1:13" s="218" customFormat="1" ht="18.75" customHeight="1" x14ac:dyDescent="0.25">
      <c r="B16" s="232" t="s">
        <v>394</v>
      </c>
      <c r="C16" s="233" t="s">
        <v>362</v>
      </c>
      <c r="D16" s="233" t="s">
        <v>362</v>
      </c>
      <c r="E16" s="233" t="s">
        <v>362</v>
      </c>
      <c r="F16" s="233" t="s">
        <v>362</v>
      </c>
      <c r="G16" s="233" t="s">
        <v>362</v>
      </c>
      <c r="H16" s="234">
        <v>0</v>
      </c>
      <c r="I16" s="234">
        <v>0</v>
      </c>
      <c r="J16" s="234">
        <v>1</v>
      </c>
      <c r="K16" s="234">
        <v>1</v>
      </c>
      <c r="L16" s="234">
        <v>1</v>
      </c>
    </row>
    <row r="17" spans="2:13" s="218" customFormat="1" ht="18.75" customHeight="1" x14ac:dyDescent="0.25">
      <c r="B17" s="240"/>
      <c r="C17" s="241"/>
      <c r="D17" s="241"/>
      <c r="E17" s="241"/>
      <c r="F17" s="241"/>
      <c r="G17" s="241"/>
      <c r="H17" s="242"/>
      <c r="I17" s="242"/>
      <c r="J17" s="242"/>
      <c r="K17" s="242"/>
      <c r="L17" s="242"/>
    </row>
    <row r="18" spans="2:13" s="218" customFormat="1" ht="18.75" customHeight="1" x14ac:dyDescent="0.25">
      <c r="B18" s="243" t="s">
        <v>397</v>
      </c>
      <c r="C18" s="244">
        <v>199.037938</v>
      </c>
      <c r="D18" s="244">
        <v>3282.3373270000002</v>
      </c>
      <c r="E18" s="244">
        <v>1813.2484999999999</v>
      </c>
      <c r="F18" s="244">
        <v>2619.0932889999999</v>
      </c>
      <c r="G18" s="244">
        <v>2974.881077</v>
      </c>
      <c r="H18" s="245">
        <v>360</v>
      </c>
      <c r="I18" s="245">
        <v>360</v>
      </c>
      <c r="J18" s="245">
        <v>355</v>
      </c>
      <c r="K18" s="245">
        <v>353</v>
      </c>
      <c r="L18" s="245">
        <v>353</v>
      </c>
    </row>
    <row r="19" spans="2:13" s="218" customFormat="1" ht="18.75" customHeight="1" x14ac:dyDescent="0.25">
      <c r="B19" s="246" t="s">
        <v>398</v>
      </c>
      <c r="C19" s="247">
        <v>1237.6179360000001</v>
      </c>
      <c r="D19" s="247">
        <v>3342.818933</v>
      </c>
      <c r="E19" s="247">
        <v>1869.9262799999999</v>
      </c>
      <c r="F19" s="247">
        <v>2682.2263130000001</v>
      </c>
      <c r="G19" s="247">
        <v>3036.3301550000001</v>
      </c>
      <c r="H19" s="248">
        <v>297</v>
      </c>
      <c r="I19" s="248">
        <v>320</v>
      </c>
      <c r="J19" s="248">
        <v>303</v>
      </c>
      <c r="K19" s="248">
        <v>305</v>
      </c>
      <c r="L19" s="248">
        <v>310</v>
      </c>
    </row>
    <row r="20" spans="2:13" s="218" customFormat="1" ht="18.75" customHeight="1" x14ac:dyDescent="0.25">
      <c r="B20" s="232" t="s">
        <v>399</v>
      </c>
      <c r="C20" s="233">
        <v>-1038.5799979999999</v>
      </c>
      <c r="D20" s="233">
        <v>-60.481605999999999</v>
      </c>
      <c r="E20" s="233">
        <v>-56.677779999999998</v>
      </c>
      <c r="F20" s="233">
        <v>-63.133023999999999</v>
      </c>
      <c r="G20" s="233">
        <v>-61.449078</v>
      </c>
      <c r="H20" s="234">
        <v>63</v>
      </c>
      <c r="I20" s="234">
        <v>40</v>
      </c>
      <c r="J20" s="234">
        <v>51</v>
      </c>
      <c r="K20" s="234">
        <v>47</v>
      </c>
      <c r="L20" s="234">
        <v>42</v>
      </c>
    </row>
    <row r="21" spans="2:13" s="218" customFormat="1" ht="18.75" customHeight="1" x14ac:dyDescent="0.25">
      <c r="B21" s="232" t="s">
        <v>394</v>
      </c>
      <c r="C21" s="233" t="s">
        <v>362</v>
      </c>
      <c r="D21" s="233" t="s">
        <v>362</v>
      </c>
      <c r="E21" s="233" t="s">
        <v>362</v>
      </c>
      <c r="F21" s="233" t="s">
        <v>362</v>
      </c>
      <c r="G21" s="233" t="s">
        <v>362</v>
      </c>
      <c r="H21" s="234">
        <v>0</v>
      </c>
      <c r="I21" s="234">
        <v>0</v>
      </c>
      <c r="J21" s="234">
        <v>1</v>
      </c>
      <c r="K21" s="234">
        <v>1</v>
      </c>
      <c r="L21" s="234">
        <v>1</v>
      </c>
    </row>
    <row r="22" spans="2:13" s="218" customFormat="1" ht="18.75" customHeight="1" x14ac:dyDescent="0.25">
      <c r="B22" s="249"/>
      <c r="D22" s="221"/>
      <c r="E22" s="221"/>
      <c r="F22" s="250"/>
      <c r="G22" s="221"/>
      <c r="H22" s="221"/>
      <c r="I22" s="221"/>
      <c r="J22" s="221"/>
      <c r="K22" s="221"/>
      <c r="L22" s="221"/>
    </row>
    <row r="23" spans="2:13" ht="12.75" customHeight="1" x14ac:dyDescent="0.25"/>
    <row r="24" spans="2:13" ht="12.75" hidden="1" customHeight="1" x14ac:dyDescent="0.25"/>
    <row r="25" spans="2:13" ht="12.75" hidden="1" customHeight="1" x14ac:dyDescent="0.25"/>
    <row r="26" spans="2:13" ht="12.75" hidden="1" customHeight="1" x14ac:dyDescent="0.2">
      <c r="M26" s="222"/>
    </row>
    <row r="27" spans="2:13" ht="12.75" hidden="1" customHeight="1" x14ac:dyDescent="0.25">
      <c r="M27" s="224"/>
    </row>
    <row r="28" spans="2:13" ht="12.75" hidden="1" customHeight="1" x14ac:dyDescent="0.25"/>
    <row r="29" spans="2:13" ht="12.75" hidden="1" customHeight="1" x14ac:dyDescent="0.25"/>
    <row r="30" spans="2:13" ht="12.75" hidden="1" customHeight="1" x14ac:dyDescent="0.25">
      <c r="M30" s="251"/>
    </row>
    <row r="31" spans="2:13" ht="12.75" hidden="1" customHeight="1" x14ac:dyDescent="0.25"/>
    <row r="32" spans="2:13" ht="12.75" hidden="1" customHeight="1" x14ac:dyDescent="0.25"/>
    <row r="33" spans="13:13" ht="12.75" hidden="1" customHeight="1" x14ac:dyDescent="0.25"/>
    <row r="34" spans="13:13" ht="12.75" hidden="1" customHeight="1" x14ac:dyDescent="0.25"/>
    <row r="35" spans="13:13" ht="12.75" hidden="1" customHeight="1" x14ac:dyDescent="0.25"/>
    <row r="36" spans="13:13" ht="12.75" hidden="1" customHeight="1" x14ac:dyDescent="0.25">
      <c r="M36" s="251"/>
    </row>
    <row r="37" spans="13:13" ht="12.75" hidden="1" customHeight="1" x14ac:dyDescent="0.25"/>
    <row r="38" spans="13:13" ht="12.75" hidden="1" customHeight="1" x14ac:dyDescent="0.25"/>
    <row r="39" spans="13:13" ht="12.75" hidden="1" customHeight="1" x14ac:dyDescent="0.25"/>
    <row r="40" spans="13:13" ht="12.75" hidden="1" customHeight="1" x14ac:dyDescent="0.25"/>
    <row r="41" spans="13:13" ht="12.75" hidden="1" customHeight="1" x14ac:dyDescent="0.25"/>
    <row r="42" spans="13:13" ht="12.75" hidden="1" customHeight="1" x14ac:dyDescent="0.25"/>
    <row r="43" spans="13:13" ht="12.75" hidden="1" customHeight="1" x14ac:dyDescent="0.25"/>
    <row r="44" spans="13:13" ht="12.75" hidden="1" customHeight="1" x14ac:dyDescent="0.25"/>
    <row r="45" spans="13:13" ht="12.75" hidden="1" customHeight="1" x14ac:dyDescent="0.25"/>
    <row r="46" spans="13:13" ht="12.75" hidden="1" customHeight="1" x14ac:dyDescent="0.25">
      <c r="M46" s="252"/>
    </row>
    <row r="47" spans="13:13" ht="12.75" hidden="1" customHeight="1" x14ac:dyDescent="0.2">
      <c r="M47" s="253"/>
    </row>
    <row r="48" spans="13:13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</sheetData>
  <mergeCells count="4">
    <mergeCell ref="B2:L2"/>
    <mergeCell ref="B4:B5"/>
    <mergeCell ref="C4:G4"/>
    <mergeCell ref="H4:L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обеспечения банковского надзора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AA43"/>
  <sheetViews>
    <sheetView showGridLines="0" view="pageBreakPreview" zoomScale="90" zoomScaleNormal="90" zoomScaleSheetLayoutView="90" workbookViewId="0"/>
  </sheetViews>
  <sheetFormatPr defaultColWidth="0" defaultRowHeight="15" customHeight="1" zeroHeight="1" outlineLevelRow="1" x14ac:dyDescent="0.25"/>
  <cols>
    <col min="1" max="1" width="2.85546875" style="255" customWidth="1"/>
    <col min="2" max="2" width="40.85546875" style="255" customWidth="1"/>
    <col min="3" max="3" width="16.5703125" style="287" customWidth="1"/>
    <col min="4" max="5" width="15.140625" style="287" customWidth="1"/>
    <col min="6" max="6" width="11.28515625" style="287" customWidth="1"/>
    <col min="7" max="7" width="15.140625" style="287" customWidth="1"/>
    <col min="8" max="8" width="11.28515625" style="287" customWidth="1"/>
    <col min="9" max="12" width="15.140625" style="287" customWidth="1"/>
    <col min="13" max="13" width="3.5703125" style="254" customWidth="1"/>
    <col min="14" max="14" width="9.140625" style="254" customWidth="1"/>
    <col min="15" max="27" width="0" style="254" hidden="1" customWidth="1"/>
    <col min="28" max="16384" width="9.140625" style="254" hidden="1"/>
  </cols>
  <sheetData>
    <row r="1" spans="1:12" ht="15.75" customHeight="1" x14ac:dyDescent="0.25">
      <c r="A1" s="257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27" customHeight="1" x14ac:dyDescent="0.25">
      <c r="A2" s="257"/>
      <c r="B2" s="417" t="s">
        <v>400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2" ht="14.25" customHeight="1" x14ac:dyDescent="0.25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2" ht="23.25" customHeight="1" x14ac:dyDescent="0.25">
      <c r="A4" s="258"/>
      <c r="B4" s="418" t="s">
        <v>401</v>
      </c>
      <c r="C4" s="419">
        <v>44927</v>
      </c>
      <c r="D4" s="419"/>
      <c r="E4" s="419">
        <v>45292</v>
      </c>
      <c r="F4" s="419"/>
      <c r="G4" s="419">
        <v>45474</v>
      </c>
      <c r="H4" s="419"/>
      <c r="I4" s="419">
        <v>45536</v>
      </c>
      <c r="J4" s="419"/>
      <c r="K4" s="419">
        <v>45566</v>
      </c>
      <c r="L4" s="419"/>
    </row>
    <row r="5" spans="1:12" ht="15" customHeight="1" x14ac:dyDescent="0.25">
      <c r="A5" s="260"/>
      <c r="B5" s="418"/>
      <c r="C5" s="261" t="s">
        <v>402</v>
      </c>
      <c r="D5" s="262" t="s">
        <v>403</v>
      </c>
      <c r="E5" s="261" t="s">
        <v>402</v>
      </c>
      <c r="F5" s="262" t="s">
        <v>403</v>
      </c>
      <c r="G5" s="261" t="s">
        <v>402</v>
      </c>
      <c r="H5" s="262" t="s">
        <v>403</v>
      </c>
      <c r="I5" s="261" t="s">
        <v>402</v>
      </c>
      <c r="J5" s="262" t="s">
        <v>403</v>
      </c>
      <c r="K5" s="261" t="s">
        <v>402</v>
      </c>
      <c r="L5" s="262" t="s">
        <v>403</v>
      </c>
    </row>
    <row r="6" spans="1:12" ht="15" customHeight="1" x14ac:dyDescent="0.25">
      <c r="B6" s="263" t="s">
        <v>404</v>
      </c>
      <c r="C6" s="248">
        <v>84926.294575000007</v>
      </c>
      <c r="D6" s="264">
        <v>63.086045663403802</v>
      </c>
      <c r="E6" s="248">
        <v>107932.823835</v>
      </c>
      <c r="F6" s="264">
        <v>64.310649501597922</v>
      </c>
      <c r="G6" s="248">
        <v>115670.72988300001</v>
      </c>
      <c r="H6" s="264">
        <v>65.501943566680438</v>
      </c>
      <c r="I6" s="248">
        <v>120772.32099399999</v>
      </c>
      <c r="J6" s="264">
        <v>65.953000473755594</v>
      </c>
      <c r="K6" s="248">
        <v>123997.866803</v>
      </c>
      <c r="L6" s="264">
        <v>66.26619781877443</v>
      </c>
    </row>
    <row r="7" spans="1:12" ht="15" customHeight="1" x14ac:dyDescent="0.25">
      <c r="B7" s="265" t="s">
        <v>405</v>
      </c>
      <c r="C7" s="234">
        <v>18878.777801</v>
      </c>
      <c r="D7" s="266">
        <v>14.023777257482447</v>
      </c>
      <c r="E7" s="234">
        <v>23655.438994</v>
      </c>
      <c r="F7" s="266">
        <v>14.094847071500844</v>
      </c>
      <c r="G7" s="234">
        <v>23781.134330000001</v>
      </c>
      <c r="H7" s="266">
        <v>13.466764845444636</v>
      </c>
      <c r="I7" s="234">
        <v>24512.763870999999</v>
      </c>
      <c r="J7" s="266">
        <v>13.386265279090228</v>
      </c>
      <c r="K7" s="234">
        <v>24959.267732</v>
      </c>
      <c r="L7" s="266">
        <v>13.338582473907925</v>
      </c>
    </row>
    <row r="8" spans="1:12" ht="15" customHeight="1" x14ac:dyDescent="0.25">
      <c r="B8" s="265" t="s">
        <v>406</v>
      </c>
      <c r="C8" s="234">
        <v>13858.94815</v>
      </c>
      <c r="D8" s="266">
        <v>10.294882641624373</v>
      </c>
      <c r="E8" s="234">
        <v>17199.97133</v>
      </c>
      <c r="F8" s="266">
        <v>10.248423865312308</v>
      </c>
      <c r="G8" s="234">
        <v>17539.540733000002</v>
      </c>
      <c r="H8" s="266">
        <v>9.9322793972211958</v>
      </c>
      <c r="I8" s="234">
        <v>17583.942819</v>
      </c>
      <c r="J8" s="266">
        <v>9.60247993519652</v>
      </c>
      <c r="K8" s="234">
        <v>17706.438858000001</v>
      </c>
      <c r="L8" s="266">
        <v>9.4625690770502402</v>
      </c>
    </row>
    <row r="9" spans="1:12" ht="15" customHeight="1" x14ac:dyDescent="0.25">
      <c r="B9" s="265" t="s">
        <v>407</v>
      </c>
      <c r="C9" s="234">
        <v>9874.1908750000002</v>
      </c>
      <c r="D9" s="266">
        <v>7.334873840272162</v>
      </c>
      <c r="E9" s="234">
        <v>11311.109358</v>
      </c>
      <c r="F9" s="266">
        <v>6.7396067623378171</v>
      </c>
      <c r="G9" s="234">
        <v>11752.885654</v>
      </c>
      <c r="H9" s="266">
        <v>6.6554162287437784</v>
      </c>
      <c r="I9" s="234">
        <v>12232.712815000001</v>
      </c>
      <c r="J9" s="266">
        <v>6.6802070825739328</v>
      </c>
      <c r="K9" s="234">
        <v>12411.616109000001</v>
      </c>
      <c r="L9" s="266">
        <v>6.6329415943612231</v>
      </c>
    </row>
    <row r="10" spans="1:12" ht="15" customHeight="1" x14ac:dyDescent="0.25">
      <c r="B10" s="265" t="s">
        <v>408</v>
      </c>
      <c r="C10" s="234">
        <v>4613.3063030000003</v>
      </c>
      <c r="D10" s="266">
        <v>3.426915698450824</v>
      </c>
      <c r="E10" s="234">
        <v>4925.649958</v>
      </c>
      <c r="F10" s="266">
        <v>2.9348972514677887</v>
      </c>
      <c r="G10" s="234">
        <v>5052.9971729999997</v>
      </c>
      <c r="H10" s="266">
        <v>2.8614078600803028</v>
      </c>
      <c r="I10" s="234">
        <v>5180.7790420000001</v>
      </c>
      <c r="J10" s="266">
        <v>2.8291906605688584</v>
      </c>
      <c r="K10" s="234">
        <v>5186.6573669999998</v>
      </c>
      <c r="L10" s="266">
        <v>2.7718223866373015</v>
      </c>
    </row>
    <row r="11" spans="1:12" ht="15" customHeight="1" x14ac:dyDescent="0.25">
      <c r="B11" s="267" t="s">
        <v>409</v>
      </c>
      <c r="C11" s="268">
        <v>2666.928825</v>
      </c>
      <c r="D11" s="269">
        <v>1.9810824724775511</v>
      </c>
      <c r="E11" s="268">
        <v>2912.837689</v>
      </c>
      <c r="F11" s="269">
        <v>1.7355840143559558</v>
      </c>
      <c r="G11" s="268">
        <v>2879.1395900000002</v>
      </c>
      <c r="H11" s="269">
        <v>1.6303972416836305</v>
      </c>
      <c r="I11" s="268">
        <v>2920.8131589999998</v>
      </c>
      <c r="J11" s="269">
        <v>1.5950375886942572</v>
      </c>
      <c r="K11" s="268">
        <v>2937.1517060000001</v>
      </c>
      <c r="L11" s="269">
        <v>1.5696550351367644</v>
      </c>
    </row>
    <row r="12" spans="1:12" ht="15" customHeight="1" x14ac:dyDescent="0.25">
      <c r="B12" s="270" t="s">
        <v>410</v>
      </c>
      <c r="C12" s="271">
        <v>134619.77792699999</v>
      </c>
      <c r="D12" s="272">
        <v>100</v>
      </c>
      <c r="E12" s="271">
        <v>167830.40549500001</v>
      </c>
      <c r="F12" s="272">
        <v>100</v>
      </c>
      <c r="G12" s="271">
        <v>176591.294219</v>
      </c>
      <c r="H12" s="272">
        <v>100</v>
      </c>
      <c r="I12" s="271">
        <v>183118.76658600001</v>
      </c>
      <c r="J12" s="272">
        <v>100</v>
      </c>
      <c r="K12" s="271">
        <v>187120.84122</v>
      </c>
      <c r="L12" s="272">
        <v>100</v>
      </c>
    </row>
    <row r="13" spans="1:12" ht="15" customHeight="1" x14ac:dyDescent="0.25">
      <c r="B13" s="273"/>
      <c r="C13" s="274"/>
      <c r="D13" s="275"/>
      <c r="E13" s="274"/>
      <c r="F13" s="275"/>
      <c r="G13" s="274"/>
      <c r="H13" s="275"/>
      <c r="I13" s="274"/>
      <c r="J13" s="275"/>
      <c r="K13" s="274"/>
      <c r="L13" s="275"/>
    </row>
    <row r="14" spans="1:12" ht="15" customHeight="1" x14ac:dyDescent="0.25">
      <c r="B14" s="270" t="s">
        <v>411</v>
      </c>
      <c r="C14" s="420">
        <v>13.177947001403801</v>
      </c>
      <c r="D14" s="420"/>
      <c r="E14" s="420">
        <v>13.30214603535641</v>
      </c>
      <c r="F14" s="420"/>
      <c r="G14" s="420">
        <v>13.65205098092952</v>
      </c>
      <c r="H14" s="420"/>
      <c r="I14" s="420">
        <v>13.819253372344232</v>
      </c>
      <c r="J14" s="420"/>
      <c r="K14" s="420">
        <v>13.76235365316977</v>
      </c>
      <c r="L14" s="420"/>
    </row>
    <row r="15" spans="1:12" ht="15" customHeight="1" x14ac:dyDescent="0.25">
      <c r="B15" s="273"/>
      <c r="C15" s="274"/>
      <c r="D15" s="275"/>
      <c r="E15" s="274"/>
      <c r="F15" s="275"/>
      <c r="G15" s="274"/>
      <c r="H15" s="275"/>
      <c r="I15" s="274"/>
      <c r="J15" s="275"/>
      <c r="K15" s="274"/>
      <c r="L15" s="275"/>
    </row>
    <row r="16" spans="1:12" ht="15" customHeight="1" x14ac:dyDescent="0.25">
      <c r="B16" s="276" t="s">
        <v>412</v>
      </c>
      <c r="C16" s="277"/>
      <c r="D16" s="278"/>
      <c r="E16" s="278"/>
      <c r="F16" s="278"/>
      <c r="G16" s="277"/>
      <c r="H16" s="278"/>
      <c r="I16" s="279"/>
      <c r="J16" s="279"/>
      <c r="K16" s="280"/>
      <c r="L16" s="279"/>
    </row>
    <row r="17" spans="2:12" ht="15" customHeight="1" x14ac:dyDescent="0.25">
      <c r="B17" s="281" t="s">
        <v>413</v>
      </c>
      <c r="C17" s="282">
        <v>105157.09286800001</v>
      </c>
      <c r="D17" s="283">
        <v>78.114148223467836</v>
      </c>
      <c r="E17" s="282">
        <v>131628.473887</v>
      </c>
      <c r="F17" s="283">
        <v>78.429455913411033</v>
      </c>
      <c r="G17" s="282">
        <v>138398.231317</v>
      </c>
      <c r="H17" s="283">
        <v>78.372057880364807</v>
      </c>
      <c r="I17" s="282">
        <v>143882.07143899999</v>
      </c>
      <c r="J17" s="283">
        <v>78.573088996548663</v>
      </c>
      <c r="K17" s="282">
        <v>147304.57581099999</v>
      </c>
      <c r="L17" s="283">
        <v>78.721629750377403</v>
      </c>
    </row>
    <row r="18" spans="2:12" ht="27" customHeight="1" x14ac:dyDescent="0.25">
      <c r="B18" s="281" t="s">
        <v>414</v>
      </c>
      <c r="C18" s="282">
        <v>106355.244332</v>
      </c>
      <c r="D18" s="283">
        <v>79.004174549799856</v>
      </c>
      <c r="E18" s="282">
        <v>133631.783417</v>
      </c>
      <c r="F18" s="283">
        <v>79.62310704241321</v>
      </c>
      <c r="G18" s="282">
        <v>140996.96192100001</v>
      </c>
      <c r="H18" s="283">
        <v>79.843665308971794</v>
      </c>
      <c r="I18" s="282">
        <v>146515.04537199999</v>
      </c>
      <c r="J18" s="283">
        <v>80.010939404831888</v>
      </c>
      <c r="K18" s="282">
        <v>150137.56070500001</v>
      </c>
      <c r="L18" s="283">
        <v>80.235616581309429</v>
      </c>
    </row>
    <row r="19" spans="2:12" ht="15" customHeight="1" x14ac:dyDescent="0.25">
      <c r="B19" s="281" t="s">
        <v>415</v>
      </c>
      <c r="C19" s="282">
        <v>268.45462099999997</v>
      </c>
      <c r="D19" s="283">
        <v>0.19941692456629539</v>
      </c>
      <c r="E19" s="282">
        <v>296.76504399999999</v>
      </c>
      <c r="F19" s="283">
        <v>0.17682436214386743</v>
      </c>
      <c r="G19" s="282">
        <v>342.84808199999998</v>
      </c>
      <c r="H19" s="283">
        <v>0.19414778260519247</v>
      </c>
      <c r="I19" s="282">
        <v>364.31105500000001</v>
      </c>
      <c r="J19" s="283">
        <v>0.1989479624574168</v>
      </c>
      <c r="K19" s="282">
        <v>357.61943100000002</v>
      </c>
      <c r="L19" s="283">
        <v>0.19111683587374587</v>
      </c>
    </row>
    <row r="20" spans="2:12" ht="37.5" x14ac:dyDescent="0.25">
      <c r="B20" s="281" t="s">
        <v>416</v>
      </c>
      <c r="C20" s="282">
        <v>8397.9434980000005</v>
      </c>
      <c r="D20" s="283">
        <v>6.2382687204802378</v>
      </c>
      <c r="E20" s="282">
        <v>10971.909136</v>
      </c>
      <c r="F20" s="283">
        <v>6.5374978411327707</v>
      </c>
      <c r="G20" s="282">
        <v>10610.743468999999</v>
      </c>
      <c r="H20" s="283">
        <v>6.0086447159966268</v>
      </c>
      <c r="I20" s="282">
        <v>11174.696293999999</v>
      </c>
      <c r="J20" s="283">
        <v>6.1024309536029486</v>
      </c>
      <c r="K20" s="282">
        <v>11800.88284</v>
      </c>
      <c r="L20" s="283">
        <v>6.3065571761328156</v>
      </c>
    </row>
    <row r="21" spans="2:12" ht="15" customHeight="1" outlineLevel="1" x14ac:dyDescent="0.25">
      <c r="B21" s="284" t="s">
        <v>417</v>
      </c>
      <c r="C21" s="282"/>
      <c r="D21" s="283"/>
      <c r="E21" s="282"/>
      <c r="F21" s="283"/>
      <c r="G21" s="282"/>
      <c r="H21" s="283"/>
      <c r="I21" s="282"/>
      <c r="J21" s="283"/>
      <c r="K21" s="282"/>
      <c r="L21" s="283"/>
    </row>
    <row r="22" spans="2:12" ht="15" customHeight="1" outlineLevel="1" x14ac:dyDescent="0.25">
      <c r="B22" s="285" t="s">
        <v>418</v>
      </c>
      <c r="C22" s="282">
        <v>447.875923</v>
      </c>
      <c r="D22" s="283">
        <v>0.3326969706062573</v>
      </c>
      <c r="E22" s="282">
        <v>565.71916899999997</v>
      </c>
      <c r="F22" s="283">
        <v>0.33707787771319769</v>
      </c>
      <c r="G22" s="282">
        <v>546.89948900000002</v>
      </c>
      <c r="H22" s="283">
        <v>0.30969787690765871</v>
      </c>
      <c r="I22" s="282">
        <v>525.87807899999996</v>
      </c>
      <c r="J22" s="283">
        <v>0.28717869217026765</v>
      </c>
      <c r="K22" s="282">
        <v>516.54392399999995</v>
      </c>
      <c r="L22" s="283">
        <v>0.27604831222017306</v>
      </c>
    </row>
    <row r="23" spans="2:12" ht="15" customHeight="1" outlineLevel="1" x14ac:dyDescent="0.25">
      <c r="B23" s="285" t="s">
        <v>419</v>
      </c>
      <c r="C23" s="282">
        <v>3804.0603970000002</v>
      </c>
      <c r="D23" s="283">
        <v>2.8257812154933291</v>
      </c>
      <c r="E23" s="282">
        <v>5260.5257439999996</v>
      </c>
      <c r="F23" s="283">
        <v>3.1344295024996054</v>
      </c>
      <c r="G23" s="282">
        <v>5528.5520900000001</v>
      </c>
      <c r="H23" s="283">
        <v>3.1307047804654271</v>
      </c>
      <c r="I23" s="282">
        <v>5990.5934239999997</v>
      </c>
      <c r="J23" s="283">
        <v>3.2714251715902498</v>
      </c>
      <c r="K23" s="282">
        <v>6220.8460059999998</v>
      </c>
      <c r="L23" s="283">
        <v>3.3245072892153602</v>
      </c>
    </row>
    <row r="24" spans="2:12" ht="15" customHeight="1" outlineLevel="1" x14ac:dyDescent="0.25">
      <c r="B24" s="285" t="s">
        <v>420</v>
      </c>
      <c r="C24" s="282">
        <v>966.94766400000003</v>
      </c>
      <c r="D24" s="283">
        <v>0.71828053714688567</v>
      </c>
      <c r="E24" s="282">
        <v>988.75246700000002</v>
      </c>
      <c r="F24" s="283">
        <v>0.58913786455068595</v>
      </c>
      <c r="G24" s="282">
        <v>784.23845300000005</v>
      </c>
      <c r="H24" s="283">
        <v>0.44409802672799115</v>
      </c>
      <c r="I24" s="282">
        <v>793.07282499999997</v>
      </c>
      <c r="J24" s="283">
        <v>0.43309205265291079</v>
      </c>
      <c r="K24" s="282">
        <v>801.14398400000005</v>
      </c>
      <c r="L24" s="283">
        <v>0.42814257288320245</v>
      </c>
    </row>
    <row r="25" spans="2:12" ht="15" customHeight="1" outlineLevel="1" x14ac:dyDescent="0.25">
      <c r="B25" s="285" t="s">
        <v>307</v>
      </c>
      <c r="C25" s="282">
        <v>4811.1442630000001</v>
      </c>
      <c r="D25" s="283">
        <v>3.5738762439564642</v>
      </c>
      <c r="E25" s="282">
        <v>5830.6461470000004</v>
      </c>
      <c r="F25" s="283">
        <v>3.4741298096748663</v>
      </c>
      <c r="G25" s="282">
        <v>5154.9755830000004</v>
      </c>
      <c r="H25" s="283">
        <v>2.9191561258999825</v>
      </c>
      <c r="I25" s="282">
        <v>5591.0397679999996</v>
      </c>
      <c r="J25" s="283">
        <v>3.0532314476759104</v>
      </c>
      <c r="K25" s="282">
        <v>5617.361629</v>
      </c>
      <c r="L25" s="283">
        <v>3.0019967804631698</v>
      </c>
    </row>
    <row r="26" spans="2:12" ht="15" customHeight="1" outlineLevel="1" x14ac:dyDescent="0.25">
      <c r="B26" s="285" t="s">
        <v>421</v>
      </c>
      <c r="C26" s="282">
        <v>1218.8492409999999</v>
      </c>
      <c r="D26" s="283">
        <v>0.90540131603912088</v>
      </c>
      <c r="E26" s="282">
        <v>1515.4799230000001</v>
      </c>
      <c r="F26" s="283">
        <v>0.90298293597649038</v>
      </c>
      <c r="G26" s="282">
        <v>1414.8693929999999</v>
      </c>
      <c r="H26" s="283">
        <v>0.80121129371493649</v>
      </c>
      <c r="I26" s="282">
        <v>1413.4333240000001</v>
      </c>
      <c r="J26" s="283">
        <v>0.77186699667736913</v>
      </c>
      <c r="K26" s="282">
        <v>1432.1650549999999</v>
      </c>
      <c r="L26" s="283">
        <v>0.76536907682890765</v>
      </c>
    </row>
    <row r="27" spans="2:12" ht="37.5" x14ac:dyDescent="0.25">
      <c r="B27" s="286" t="s">
        <v>422</v>
      </c>
      <c r="C27" s="282">
        <v>12727.860993</v>
      </c>
      <c r="D27" s="283">
        <v>9.4546738889302837</v>
      </c>
      <c r="E27" s="282">
        <v>15872.288834999999</v>
      </c>
      <c r="F27" s="283">
        <v>9.4573380718387554</v>
      </c>
      <c r="G27" s="282">
        <v>17288.100468000001</v>
      </c>
      <c r="H27" s="283">
        <v>9.7898939721004208</v>
      </c>
      <c r="I27" s="282">
        <v>17920.124401000001</v>
      </c>
      <c r="J27" s="283">
        <v>9.786066570399262</v>
      </c>
      <c r="K27" s="282">
        <v>18543.089596999998</v>
      </c>
      <c r="L27" s="283">
        <v>9.9096869574237783</v>
      </c>
    </row>
    <row r="28" spans="2:12" ht="15" customHeight="1" outlineLevel="1" x14ac:dyDescent="0.25">
      <c r="B28" s="284" t="s">
        <v>417</v>
      </c>
      <c r="C28" s="282"/>
      <c r="D28" s="283"/>
      <c r="E28" s="282"/>
      <c r="F28" s="283"/>
      <c r="G28" s="282"/>
      <c r="H28" s="283"/>
      <c r="I28" s="282"/>
      <c r="J28" s="283"/>
      <c r="K28" s="282"/>
      <c r="L28" s="283"/>
    </row>
    <row r="29" spans="2:12" ht="15" customHeight="1" outlineLevel="1" x14ac:dyDescent="0.25">
      <c r="B29" s="285" t="s">
        <v>423</v>
      </c>
      <c r="C29" s="282">
        <v>2007.5518070000001</v>
      </c>
      <c r="D29" s="283">
        <v>1.4912755301740517</v>
      </c>
      <c r="E29" s="282">
        <v>2404.1202039999998</v>
      </c>
      <c r="F29" s="283">
        <v>1.4324699966667382</v>
      </c>
      <c r="G29" s="282">
        <v>2585.6832629999999</v>
      </c>
      <c r="H29" s="283">
        <v>1.4642189890705259</v>
      </c>
      <c r="I29" s="282">
        <v>2698.0127619999998</v>
      </c>
      <c r="J29" s="283">
        <v>1.4733677013562143</v>
      </c>
      <c r="K29" s="282">
        <v>2735.1963110000002</v>
      </c>
      <c r="L29" s="283">
        <v>1.4617272416941522</v>
      </c>
    </row>
    <row r="30" spans="2:12" ht="15" customHeight="1" outlineLevel="1" x14ac:dyDescent="0.25">
      <c r="B30" s="285" t="s">
        <v>82</v>
      </c>
      <c r="C30" s="282">
        <v>1407.3071849999999</v>
      </c>
      <c r="D30" s="283">
        <v>1.045394077059864</v>
      </c>
      <c r="E30" s="282">
        <v>1711.927559</v>
      </c>
      <c r="F30" s="283">
        <v>1.0200342148675803</v>
      </c>
      <c r="G30" s="282">
        <v>1443.634894</v>
      </c>
      <c r="H30" s="283">
        <v>0.81750060238511746</v>
      </c>
      <c r="I30" s="282">
        <v>939.15258500000004</v>
      </c>
      <c r="J30" s="283">
        <v>0.51286528546976418</v>
      </c>
      <c r="K30" s="282">
        <v>1020.8688979999999</v>
      </c>
      <c r="L30" s="283">
        <v>0.54556664631480212</v>
      </c>
    </row>
    <row r="31" spans="2:12" ht="15" customHeight="1" outlineLevel="1" x14ac:dyDescent="0.25">
      <c r="B31" s="285" t="s">
        <v>424</v>
      </c>
      <c r="C31" s="282">
        <v>3802.0969030000001</v>
      </c>
      <c r="D31" s="283">
        <v>2.8243226675516846</v>
      </c>
      <c r="E31" s="282">
        <v>4854.0203789999996</v>
      </c>
      <c r="F31" s="283">
        <v>2.8922175124844172</v>
      </c>
      <c r="G31" s="282">
        <v>5465.1633250000004</v>
      </c>
      <c r="H31" s="283">
        <v>3.0948090330106357</v>
      </c>
      <c r="I31" s="282">
        <v>5530.9744099999998</v>
      </c>
      <c r="J31" s="283">
        <v>3.0204301356532071</v>
      </c>
      <c r="K31" s="282">
        <v>5783.5057200000001</v>
      </c>
      <c r="L31" s="283">
        <v>3.0907865111616668</v>
      </c>
    </row>
    <row r="32" spans="2:12" ht="15" customHeight="1" outlineLevel="1" x14ac:dyDescent="0.25">
      <c r="B32" s="285" t="s">
        <v>425</v>
      </c>
      <c r="C32" s="282">
        <v>2556.6795229999998</v>
      </c>
      <c r="D32" s="283">
        <v>1.8991856637784723</v>
      </c>
      <c r="E32" s="282">
        <v>3057.749194</v>
      </c>
      <c r="F32" s="283">
        <v>1.8219280260817199</v>
      </c>
      <c r="G32" s="282">
        <v>3579.1217320000001</v>
      </c>
      <c r="H32" s="283">
        <v>2.0267826609625192</v>
      </c>
      <c r="I32" s="282">
        <v>3728.2636659999998</v>
      </c>
      <c r="J32" s="283">
        <v>2.0359812025323225</v>
      </c>
      <c r="K32" s="282">
        <v>3791.3016050000001</v>
      </c>
      <c r="L32" s="283">
        <v>2.0261247118606769</v>
      </c>
    </row>
    <row r="33" spans="2:12" ht="15" customHeight="1" outlineLevel="1" x14ac:dyDescent="0.25">
      <c r="B33" s="285" t="s">
        <v>307</v>
      </c>
      <c r="C33" s="282">
        <v>5314.603255</v>
      </c>
      <c r="D33" s="283">
        <v>3.9478621468844941</v>
      </c>
      <c r="E33" s="282">
        <v>5983.5655070000003</v>
      </c>
      <c r="F33" s="283">
        <v>3.5652452184406256</v>
      </c>
      <c r="G33" s="282">
        <v>5961.3971810000003</v>
      </c>
      <c r="H33" s="283">
        <v>3.3758160091442351</v>
      </c>
      <c r="I33" s="282">
        <v>6029.4819109999999</v>
      </c>
      <c r="J33" s="283">
        <v>3.292661928327433</v>
      </c>
      <c r="K33" s="282">
        <v>6257.019542</v>
      </c>
      <c r="L33" s="283">
        <v>3.3438389338168664</v>
      </c>
    </row>
    <row r="34" spans="2:12" ht="15" customHeight="1" outlineLevel="1" x14ac:dyDescent="0.25">
      <c r="B34" s="285" t="s">
        <v>421</v>
      </c>
      <c r="C34" s="282">
        <v>3018.0692250000002</v>
      </c>
      <c r="D34" s="283">
        <v>2.2419211140257587</v>
      </c>
      <c r="E34" s="282">
        <v>3956.0291000000002</v>
      </c>
      <c r="F34" s="283">
        <v>2.3571587569797403</v>
      </c>
      <c r="G34" s="282">
        <v>4269.7463729999999</v>
      </c>
      <c r="H34" s="283">
        <v>2.4178691208326875</v>
      </c>
      <c r="I34" s="282">
        <v>4361.2764310000002</v>
      </c>
      <c r="J34" s="283">
        <v>2.3816654689795365</v>
      </c>
      <c r="K34" s="282">
        <v>4496.509059</v>
      </c>
      <c r="L34" s="283">
        <v>2.4029974585852818</v>
      </c>
    </row>
    <row r="35" spans="2:12" ht="15" customHeight="1" outlineLevel="1" x14ac:dyDescent="0.25">
      <c r="B35" s="285" t="s">
        <v>426</v>
      </c>
      <c r="C35" s="282">
        <v>211.47653500000001</v>
      </c>
      <c r="D35" s="283">
        <v>0.15709172772122457</v>
      </c>
      <c r="E35" s="282">
        <v>459.60447900000003</v>
      </c>
      <c r="F35" s="283">
        <v>0.27385054433041484</v>
      </c>
      <c r="G35" s="282">
        <v>273.87214399999999</v>
      </c>
      <c r="H35" s="283">
        <v>0.15508813456022186</v>
      </c>
      <c r="I35" s="282">
        <v>446.55344600000001</v>
      </c>
      <c r="J35" s="283">
        <v>0.2438600119066881</v>
      </c>
      <c r="K35" s="282">
        <v>515.56579899999997</v>
      </c>
      <c r="L35" s="283">
        <v>0.2755255885119946</v>
      </c>
    </row>
    <row r="36" spans="2:12" x14ac:dyDescent="0.25"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2:12" x14ac:dyDescent="0.25"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2:12" hidden="1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2:12" hidden="1" x14ac:dyDescent="0.25"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2:12" ht="15" hidden="1" customHeight="1" x14ac:dyDescent="0.25"/>
    <row r="41" spans="2:12" ht="15" hidden="1" customHeight="1" x14ac:dyDescent="0.25"/>
    <row r="42" spans="2:12" ht="15" hidden="1" customHeight="1" x14ac:dyDescent="0.25"/>
    <row r="43" spans="2:12" ht="15" hidden="1" customHeight="1" x14ac:dyDescent="0.25"/>
  </sheetData>
  <mergeCells count="12">
    <mergeCell ref="C14:D14"/>
    <mergeCell ref="E14:F14"/>
    <mergeCell ref="G14:H14"/>
    <mergeCell ref="I14:J14"/>
    <mergeCell ref="K14:L14"/>
    <mergeCell ref="B2:L2"/>
    <mergeCell ref="B4:B5"/>
    <mergeCell ref="C4:D4"/>
    <mergeCell ref="E4:F4"/>
    <mergeCell ref="G4:H4"/>
    <mergeCell ref="I4:J4"/>
    <mergeCell ref="K4:L4"/>
  </mergeCells>
  <conditionalFormatting sqref="C5:L5">
    <cfRule type="expression" priority="35">
      <formula>C5=#REF!</formula>
    </cfRule>
  </conditionalFormatting>
  <conditionalFormatting sqref="C6:L12">
    <cfRule type="expression" priority="34">
      <formula>C6=#REF!</formula>
    </cfRule>
  </conditionalFormatting>
  <conditionalFormatting sqref="C13:L13 C15:L18">
    <cfRule type="expression" priority="33">
      <formula>C13=#REF!</formula>
    </cfRule>
  </conditionalFormatting>
  <conditionalFormatting sqref="G19:H19">
    <cfRule type="expression" priority="32">
      <formula>G19=#REF!</formula>
    </cfRule>
  </conditionalFormatting>
  <conditionalFormatting sqref="C19:D19">
    <cfRule type="expression" priority="31">
      <formula>C19=#REF!</formula>
    </cfRule>
  </conditionalFormatting>
  <conditionalFormatting sqref="E19:F19">
    <cfRule type="expression" priority="30">
      <formula>E19=#REF!</formula>
    </cfRule>
  </conditionalFormatting>
  <conditionalFormatting sqref="I19:J19">
    <cfRule type="expression" priority="29">
      <formula>I19=#REF!</formula>
    </cfRule>
  </conditionalFormatting>
  <conditionalFormatting sqref="K19:L19">
    <cfRule type="expression" priority="28">
      <formula>K19=#REF!</formula>
    </cfRule>
  </conditionalFormatting>
  <conditionalFormatting sqref="C22:C26 E22:H26 J22:J26">
    <cfRule type="expression" priority="27">
      <formula>C22=#REF!</formula>
    </cfRule>
  </conditionalFormatting>
  <conditionalFormatting sqref="C21 E21:F21">
    <cfRule type="expression" priority="26">
      <formula>C21=#REF!</formula>
    </cfRule>
  </conditionalFormatting>
  <conditionalFormatting sqref="G21:H21">
    <cfRule type="expression" priority="25">
      <formula>G21=#REF!</formula>
    </cfRule>
  </conditionalFormatting>
  <conditionalFormatting sqref="I21:J21">
    <cfRule type="expression" priority="24">
      <formula>I21=#REF!</formula>
    </cfRule>
  </conditionalFormatting>
  <conditionalFormatting sqref="K21:L26 I22:I26">
    <cfRule type="expression" priority="23">
      <formula>I21=#REF!</formula>
    </cfRule>
  </conditionalFormatting>
  <conditionalFormatting sqref="G20:H20">
    <cfRule type="expression" priority="22">
      <formula>G20=#REF!</formula>
    </cfRule>
  </conditionalFormatting>
  <conditionalFormatting sqref="C20:D20">
    <cfRule type="expression" priority="21">
      <formula>C20=#REF!</formula>
    </cfRule>
  </conditionalFormatting>
  <conditionalFormatting sqref="E20:F20">
    <cfRule type="expression" priority="20">
      <formula>E20=#REF!</formula>
    </cfRule>
  </conditionalFormatting>
  <conditionalFormatting sqref="I20:J20">
    <cfRule type="expression" priority="19">
      <formula>I20=#REF!</formula>
    </cfRule>
  </conditionalFormatting>
  <conditionalFormatting sqref="K20:L20">
    <cfRule type="expression" priority="18">
      <formula>K20=#REF!</formula>
    </cfRule>
  </conditionalFormatting>
  <conditionalFormatting sqref="G27:H27">
    <cfRule type="expression" priority="17">
      <formula>G27=#REF!</formula>
    </cfRule>
  </conditionalFormatting>
  <conditionalFormatting sqref="C27:D27">
    <cfRule type="expression" priority="16">
      <formula>C27=#REF!</formula>
    </cfRule>
  </conditionalFormatting>
  <conditionalFormatting sqref="E27:F27">
    <cfRule type="expression" priority="15">
      <formula>E27=#REF!</formula>
    </cfRule>
  </conditionalFormatting>
  <conditionalFormatting sqref="I27:J27">
    <cfRule type="expression" priority="14">
      <formula>I27=#REF!</formula>
    </cfRule>
  </conditionalFormatting>
  <conditionalFormatting sqref="K27:L27">
    <cfRule type="expression" priority="13">
      <formula>K27=#REF!</formula>
    </cfRule>
  </conditionalFormatting>
  <conditionalFormatting sqref="D22:D26">
    <cfRule type="expression" priority="12">
      <formula>D22=#REF!</formula>
    </cfRule>
  </conditionalFormatting>
  <conditionalFormatting sqref="D21">
    <cfRule type="expression" priority="11">
      <formula>D21=#REF!</formula>
    </cfRule>
  </conditionalFormatting>
  <conditionalFormatting sqref="C28:C35 E28:F35">
    <cfRule type="expression" priority="10">
      <formula>C28=#REF!</formula>
    </cfRule>
  </conditionalFormatting>
  <conditionalFormatting sqref="G28:H35">
    <cfRule type="expression" priority="9">
      <formula>G28=#REF!</formula>
    </cfRule>
  </conditionalFormatting>
  <conditionalFormatting sqref="I28:J35">
    <cfRule type="expression" priority="8">
      <formula>I28=#REF!</formula>
    </cfRule>
  </conditionalFormatting>
  <conditionalFormatting sqref="K28:L35">
    <cfRule type="expression" priority="7">
      <formula>K28=#REF!</formula>
    </cfRule>
  </conditionalFormatting>
  <conditionalFormatting sqref="D28:D35">
    <cfRule type="expression" priority="6">
      <formula>D28=#REF!</formula>
    </cfRule>
  </conditionalFormatting>
  <conditionalFormatting sqref="C14">
    <cfRule type="expression" priority="5">
      <formula>C14=#REF!</formula>
    </cfRule>
  </conditionalFormatting>
  <conditionalFormatting sqref="E14">
    <cfRule type="expression" priority="4">
      <formula>E14=#REF!</formula>
    </cfRule>
  </conditionalFormatting>
  <conditionalFormatting sqref="G14">
    <cfRule type="expression" priority="3">
      <formula>G14=#REF!</formula>
    </cfRule>
  </conditionalFormatting>
  <conditionalFormatting sqref="I14">
    <cfRule type="expression" priority="2">
      <formula>I14=#REF!</formula>
    </cfRule>
  </conditionalFormatting>
  <conditionalFormatting sqref="K14">
    <cfRule type="expression" priority="1">
      <formula>K14=#REF!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9"/>
  <sheetViews>
    <sheetView zoomScale="85" zoomScaleNormal="85" zoomScaleSheetLayoutView="100" workbookViewId="0"/>
  </sheetViews>
  <sheetFormatPr defaultColWidth="0" defaultRowHeight="15" customHeight="1" zeroHeight="1" x14ac:dyDescent="0.25"/>
  <cols>
    <col min="1" max="1" width="2.85546875" style="255" customWidth="1"/>
    <col min="2" max="2" width="14.140625" style="355" customWidth="1" collapsed="1"/>
    <col min="3" max="3" width="61.140625" style="356" customWidth="1"/>
    <col min="4" max="4" width="231.7109375" style="339" customWidth="1"/>
    <col min="5" max="5" width="2.85546875" style="292" customWidth="1"/>
    <col min="6" max="16384" width="9.140625" style="292" hidden="1"/>
  </cols>
  <sheetData>
    <row r="1" spans="1:22" x14ac:dyDescent="0.25">
      <c r="B1" s="288"/>
      <c r="C1" s="289"/>
      <c r="D1" s="290"/>
      <c r="E1" s="291"/>
    </row>
    <row r="2" spans="1:22" s="177" customFormat="1" ht="15.75" x14ac:dyDescent="0.25">
      <c r="A2" s="110"/>
      <c r="B2" s="56" t="s">
        <v>427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U2" s="109"/>
      <c r="V2" s="109"/>
    </row>
    <row r="3" spans="1:22" s="177" customFormat="1" ht="11.25" customHeight="1" x14ac:dyDescent="0.25">
      <c r="A3" s="110"/>
      <c r="B3" s="293"/>
      <c r="C3" s="111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09"/>
      <c r="V3" s="109"/>
    </row>
    <row r="4" spans="1:22" x14ac:dyDescent="0.25">
      <c r="A4" s="257"/>
      <c r="B4" s="294" t="s">
        <v>59</v>
      </c>
      <c r="C4" s="295" t="s">
        <v>49</v>
      </c>
      <c r="D4" s="296" t="s">
        <v>428</v>
      </c>
      <c r="E4" s="291"/>
    </row>
    <row r="5" spans="1:22" x14ac:dyDescent="0.25">
      <c r="A5" s="257"/>
      <c r="B5" s="297" t="s">
        <v>429</v>
      </c>
      <c r="C5" s="298"/>
      <c r="D5" s="299"/>
      <c r="E5" s="291"/>
    </row>
    <row r="6" spans="1:22" x14ac:dyDescent="0.25">
      <c r="A6" s="258"/>
      <c r="B6" s="300" t="s">
        <v>9</v>
      </c>
      <c r="C6" s="301" t="s">
        <v>65</v>
      </c>
      <c r="D6" s="116" t="s">
        <v>430</v>
      </c>
      <c r="E6" s="291"/>
    </row>
    <row r="7" spans="1:22" x14ac:dyDescent="0.25">
      <c r="A7" s="258"/>
      <c r="B7" s="302" t="s">
        <v>66</v>
      </c>
      <c r="C7" s="303" t="s">
        <v>67</v>
      </c>
      <c r="D7" s="120" t="s">
        <v>431</v>
      </c>
      <c r="E7" s="291"/>
    </row>
    <row r="8" spans="1:22" x14ac:dyDescent="0.25">
      <c r="A8" s="260"/>
      <c r="B8" s="304" t="s">
        <v>68</v>
      </c>
      <c r="C8" s="305" t="s">
        <v>69</v>
      </c>
      <c r="D8" s="124" t="s">
        <v>432</v>
      </c>
      <c r="E8" s="291"/>
    </row>
    <row r="9" spans="1:22" x14ac:dyDescent="0.25">
      <c r="B9" s="304" t="s">
        <v>70</v>
      </c>
      <c r="C9" s="305" t="s">
        <v>71</v>
      </c>
      <c r="D9" s="124" t="s">
        <v>433</v>
      </c>
      <c r="E9" s="291"/>
    </row>
    <row r="10" spans="1:22" x14ac:dyDescent="0.25">
      <c r="B10" s="304" t="s">
        <v>72</v>
      </c>
      <c r="C10" s="306" t="s">
        <v>73</v>
      </c>
      <c r="D10" s="127" t="s">
        <v>434</v>
      </c>
      <c r="E10" s="291"/>
    </row>
    <row r="11" spans="1:22" x14ac:dyDescent="0.25">
      <c r="B11" s="304" t="s">
        <v>74</v>
      </c>
      <c r="C11" s="305" t="s">
        <v>75</v>
      </c>
      <c r="D11" s="124" t="s">
        <v>435</v>
      </c>
      <c r="E11" s="291"/>
    </row>
    <row r="12" spans="1:22" x14ac:dyDescent="0.25">
      <c r="B12" s="304" t="s">
        <v>76</v>
      </c>
      <c r="C12" s="307" t="s">
        <v>77</v>
      </c>
      <c r="D12" s="124" t="s">
        <v>436</v>
      </c>
      <c r="E12" s="291"/>
    </row>
    <row r="13" spans="1:22" x14ac:dyDescent="0.25">
      <c r="B13" s="308" t="s">
        <v>78</v>
      </c>
      <c r="C13" s="309" t="s">
        <v>79</v>
      </c>
      <c r="D13" s="130" t="s">
        <v>437</v>
      </c>
      <c r="E13" s="291"/>
    </row>
    <row r="14" spans="1:22" x14ac:dyDescent="0.25">
      <c r="B14" s="310" t="s">
        <v>11</v>
      </c>
      <c r="C14" s="311" t="s">
        <v>80</v>
      </c>
      <c r="D14" s="134" t="s">
        <v>438</v>
      </c>
      <c r="E14" s="291"/>
    </row>
    <row r="15" spans="1:22" x14ac:dyDescent="0.25">
      <c r="B15" s="310" t="s">
        <v>13</v>
      </c>
      <c r="C15" s="311" t="s">
        <v>81</v>
      </c>
      <c r="D15" s="134" t="s">
        <v>439</v>
      </c>
      <c r="E15" s="291"/>
    </row>
    <row r="16" spans="1:22" ht="24" x14ac:dyDescent="0.25">
      <c r="B16" s="310" t="s">
        <v>15</v>
      </c>
      <c r="C16" s="311" t="s">
        <v>82</v>
      </c>
      <c r="D16" s="134" t="s">
        <v>440</v>
      </c>
      <c r="E16" s="291"/>
    </row>
    <row r="17" spans="1:5" ht="24" x14ac:dyDescent="0.25">
      <c r="B17" s="312" t="s">
        <v>83</v>
      </c>
      <c r="C17" s="313" t="s">
        <v>84</v>
      </c>
      <c r="D17" s="120" t="s">
        <v>441</v>
      </c>
      <c r="E17" s="291"/>
    </row>
    <row r="18" spans="1:5" x14ac:dyDescent="0.25">
      <c r="B18" s="312" t="s">
        <v>308</v>
      </c>
      <c r="C18" s="313" t="s">
        <v>442</v>
      </c>
      <c r="D18" s="120" t="s">
        <v>443</v>
      </c>
      <c r="E18" s="291"/>
    </row>
    <row r="19" spans="1:5" x14ac:dyDescent="0.25">
      <c r="A19" s="291"/>
      <c r="B19" s="312" t="s">
        <v>310</v>
      </c>
      <c r="C19" s="313" t="s">
        <v>444</v>
      </c>
      <c r="D19" s="120" t="s">
        <v>445</v>
      </c>
      <c r="E19" s="291"/>
    </row>
    <row r="20" spans="1:5" x14ac:dyDescent="0.25">
      <c r="A20" s="291"/>
      <c r="B20" s="312" t="s">
        <v>318</v>
      </c>
      <c r="C20" s="313" t="s">
        <v>446</v>
      </c>
      <c r="D20" s="120" t="s">
        <v>447</v>
      </c>
      <c r="E20" s="291"/>
    </row>
    <row r="21" spans="1:5" x14ac:dyDescent="0.25">
      <c r="A21" s="291"/>
      <c r="B21" s="312" t="s">
        <v>448</v>
      </c>
      <c r="C21" s="313" t="s">
        <v>449</v>
      </c>
      <c r="D21" s="120" t="s">
        <v>450</v>
      </c>
      <c r="E21" s="291"/>
    </row>
    <row r="22" spans="1:5" x14ac:dyDescent="0.25">
      <c r="A22" s="291"/>
      <c r="B22" s="312" t="s">
        <v>451</v>
      </c>
      <c r="C22" s="313" t="s">
        <v>452</v>
      </c>
      <c r="D22" s="120" t="s">
        <v>453</v>
      </c>
      <c r="E22" s="291"/>
    </row>
    <row r="23" spans="1:5" x14ac:dyDescent="0.25">
      <c r="A23" s="291"/>
      <c r="B23" s="312" t="s">
        <v>320</v>
      </c>
      <c r="C23" s="313" t="s">
        <v>454</v>
      </c>
      <c r="D23" s="120" t="s">
        <v>455</v>
      </c>
      <c r="E23" s="291"/>
    </row>
    <row r="24" spans="1:5" x14ac:dyDescent="0.25">
      <c r="A24" s="291"/>
      <c r="B24" s="312" t="s">
        <v>456</v>
      </c>
      <c r="C24" s="313" t="s">
        <v>444</v>
      </c>
      <c r="D24" s="120" t="s">
        <v>457</v>
      </c>
      <c r="E24" s="291"/>
    </row>
    <row r="25" spans="1:5" x14ac:dyDescent="0.25">
      <c r="A25" s="291"/>
      <c r="B25" s="312" t="s">
        <v>458</v>
      </c>
      <c r="C25" s="313" t="s">
        <v>446</v>
      </c>
      <c r="D25" s="120" t="s">
        <v>459</v>
      </c>
      <c r="E25" s="291"/>
    </row>
    <row r="26" spans="1:5" x14ac:dyDescent="0.25">
      <c r="A26" s="291"/>
      <c r="B26" s="312" t="s">
        <v>460</v>
      </c>
      <c r="C26" s="313" t="s">
        <v>449</v>
      </c>
      <c r="D26" s="120" t="s">
        <v>461</v>
      </c>
      <c r="E26" s="291"/>
    </row>
    <row r="27" spans="1:5" x14ac:dyDescent="0.25">
      <c r="A27" s="291"/>
      <c r="B27" s="312" t="s">
        <v>462</v>
      </c>
      <c r="C27" s="313" t="s">
        <v>452</v>
      </c>
      <c r="D27" s="120" t="s">
        <v>463</v>
      </c>
      <c r="E27" s="291"/>
    </row>
    <row r="28" spans="1:5" x14ac:dyDescent="0.25">
      <c r="A28" s="291"/>
      <c r="B28" s="314" t="s">
        <v>85</v>
      </c>
      <c r="C28" s="313" t="s">
        <v>86</v>
      </c>
      <c r="D28" s="120" t="s">
        <v>464</v>
      </c>
      <c r="E28" s="291"/>
    </row>
    <row r="29" spans="1:5" x14ac:dyDescent="0.25">
      <c r="A29" s="291"/>
      <c r="B29" s="315" t="s">
        <v>87</v>
      </c>
      <c r="C29" s="307" t="s">
        <v>77</v>
      </c>
      <c r="D29" s="124" t="s">
        <v>465</v>
      </c>
      <c r="E29" s="291"/>
    </row>
    <row r="30" spans="1:5" x14ac:dyDescent="0.25">
      <c r="A30" s="291"/>
      <c r="B30" s="308" t="s">
        <v>88</v>
      </c>
      <c r="C30" s="309" t="s">
        <v>79</v>
      </c>
      <c r="D30" s="130" t="s">
        <v>466</v>
      </c>
      <c r="E30" s="291"/>
    </row>
    <row r="31" spans="1:5" ht="72" x14ac:dyDescent="0.25">
      <c r="A31" s="291"/>
      <c r="B31" s="310" t="s">
        <v>16</v>
      </c>
      <c r="C31" s="311" t="s">
        <v>89</v>
      </c>
      <c r="D31" s="134" t="s">
        <v>467</v>
      </c>
      <c r="E31" s="291"/>
    </row>
    <row r="32" spans="1:5" ht="24" x14ac:dyDescent="0.25">
      <c r="A32" s="291"/>
      <c r="B32" s="312" t="s">
        <v>90</v>
      </c>
      <c r="C32" s="313" t="s">
        <v>91</v>
      </c>
      <c r="D32" s="120" t="s">
        <v>468</v>
      </c>
      <c r="E32" s="291"/>
    </row>
    <row r="33" spans="1:5" x14ac:dyDescent="0.25">
      <c r="A33" s="291"/>
      <c r="B33" s="312" t="s">
        <v>92</v>
      </c>
      <c r="C33" s="313" t="s">
        <v>93</v>
      </c>
      <c r="D33" s="120" t="s">
        <v>469</v>
      </c>
      <c r="E33" s="291"/>
    </row>
    <row r="34" spans="1:5" x14ac:dyDescent="0.25">
      <c r="A34" s="291"/>
      <c r="B34" s="312" t="s">
        <v>94</v>
      </c>
      <c r="C34" s="313" t="s">
        <v>95</v>
      </c>
      <c r="D34" s="120" t="s">
        <v>470</v>
      </c>
      <c r="E34" s="291"/>
    </row>
    <row r="35" spans="1:5" x14ac:dyDescent="0.25">
      <c r="A35" s="291"/>
      <c r="B35" s="312" t="s">
        <v>96</v>
      </c>
      <c r="C35" s="313" t="s">
        <v>97</v>
      </c>
      <c r="D35" s="120" t="s">
        <v>471</v>
      </c>
      <c r="E35" s="291"/>
    </row>
    <row r="36" spans="1:5" x14ac:dyDescent="0.25">
      <c r="A36" s="291"/>
      <c r="B36" s="312" t="s">
        <v>98</v>
      </c>
      <c r="C36" s="313" t="s">
        <v>99</v>
      </c>
      <c r="D36" s="120" t="s">
        <v>472</v>
      </c>
      <c r="E36" s="291"/>
    </row>
    <row r="37" spans="1:5" x14ac:dyDescent="0.25">
      <c r="A37" s="291"/>
      <c r="B37" s="312" t="s">
        <v>100</v>
      </c>
      <c r="C37" s="313" t="s">
        <v>101</v>
      </c>
      <c r="D37" s="120" t="s">
        <v>473</v>
      </c>
      <c r="E37" s="291"/>
    </row>
    <row r="38" spans="1:5" x14ac:dyDescent="0.25">
      <c r="A38" s="291"/>
      <c r="B38" s="312" t="s">
        <v>102</v>
      </c>
      <c r="C38" s="313" t="s">
        <v>103</v>
      </c>
      <c r="D38" s="120" t="s">
        <v>474</v>
      </c>
      <c r="E38" s="291"/>
    </row>
    <row r="39" spans="1:5" x14ac:dyDescent="0.25">
      <c r="A39" s="291"/>
      <c r="B39" s="312" t="s">
        <v>104</v>
      </c>
      <c r="C39" s="313" t="s">
        <v>105</v>
      </c>
      <c r="D39" s="120" t="s">
        <v>475</v>
      </c>
      <c r="E39" s="291"/>
    </row>
    <row r="40" spans="1:5" x14ac:dyDescent="0.25">
      <c r="A40" s="291"/>
      <c r="B40" s="312" t="s">
        <v>106</v>
      </c>
      <c r="C40" s="313" t="s">
        <v>107</v>
      </c>
      <c r="D40" s="120" t="s">
        <v>476</v>
      </c>
      <c r="E40" s="291"/>
    </row>
    <row r="41" spans="1:5" ht="36" x14ac:dyDescent="0.25">
      <c r="A41" s="291"/>
      <c r="B41" s="312" t="s">
        <v>108</v>
      </c>
      <c r="C41" s="313" t="s">
        <v>109</v>
      </c>
      <c r="D41" s="120" t="s">
        <v>477</v>
      </c>
      <c r="E41" s="291"/>
    </row>
    <row r="42" spans="1:5" x14ac:dyDescent="0.25">
      <c r="A42" s="291"/>
      <c r="B42" s="312" t="s">
        <v>110</v>
      </c>
      <c r="C42" s="313" t="s">
        <v>111</v>
      </c>
      <c r="D42" s="316" t="s">
        <v>478</v>
      </c>
      <c r="E42" s="291"/>
    </row>
    <row r="43" spans="1:5" x14ac:dyDescent="0.25">
      <c r="A43" s="291"/>
      <c r="B43" s="312" t="s">
        <v>112</v>
      </c>
      <c r="C43" s="307" t="s">
        <v>77</v>
      </c>
      <c r="D43" s="124" t="s">
        <v>479</v>
      </c>
      <c r="E43" s="291"/>
    </row>
    <row r="44" spans="1:5" x14ac:dyDescent="0.25">
      <c r="A44" s="291"/>
      <c r="B44" s="312" t="s">
        <v>113</v>
      </c>
      <c r="C44" s="309" t="s">
        <v>79</v>
      </c>
      <c r="D44" s="130" t="s">
        <v>480</v>
      </c>
      <c r="E44" s="291"/>
    </row>
    <row r="45" spans="1:5" x14ac:dyDescent="0.25">
      <c r="A45" s="291"/>
      <c r="B45" s="312"/>
      <c r="C45" s="317" t="s">
        <v>114</v>
      </c>
      <c r="D45" s="318"/>
      <c r="E45" s="291"/>
    </row>
    <row r="46" spans="1:5" x14ac:dyDescent="0.25">
      <c r="A46" s="291"/>
      <c r="B46" s="312"/>
      <c r="C46" s="309" t="s">
        <v>115</v>
      </c>
      <c r="D46" s="130" t="s">
        <v>481</v>
      </c>
      <c r="E46" s="291"/>
    </row>
    <row r="47" spans="1:5" x14ac:dyDescent="0.25">
      <c r="A47" s="291"/>
      <c r="B47" s="312"/>
      <c r="C47" s="309" t="s">
        <v>116</v>
      </c>
      <c r="D47" s="130" t="s">
        <v>482</v>
      </c>
      <c r="E47" s="291"/>
    </row>
    <row r="48" spans="1:5" x14ac:dyDescent="0.25">
      <c r="A48" s="291"/>
      <c r="B48" s="312"/>
      <c r="C48" s="309" t="s">
        <v>117</v>
      </c>
      <c r="D48" s="130" t="s">
        <v>483</v>
      </c>
      <c r="E48" s="291"/>
    </row>
    <row r="49" spans="1:5" x14ac:dyDescent="0.25">
      <c r="A49" s="291"/>
      <c r="B49" s="312"/>
      <c r="C49" s="309" t="s">
        <v>484</v>
      </c>
      <c r="D49" s="130" t="s">
        <v>485</v>
      </c>
      <c r="E49" s="291"/>
    </row>
    <row r="50" spans="1:5" x14ac:dyDescent="0.25">
      <c r="A50" s="291"/>
      <c r="B50" s="314" t="s">
        <v>118</v>
      </c>
      <c r="C50" s="307" t="s">
        <v>119</v>
      </c>
      <c r="D50" s="124" t="s">
        <v>486</v>
      </c>
      <c r="E50" s="291"/>
    </row>
    <row r="51" spans="1:5" x14ac:dyDescent="0.25">
      <c r="A51" s="291"/>
      <c r="B51" s="314" t="s">
        <v>120</v>
      </c>
      <c r="C51" s="307" t="s">
        <v>121</v>
      </c>
      <c r="D51" s="124" t="s">
        <v>487</v>
      </c>
      <c r="E51" s="291"/>
    </row>
    <row r="52" spans="1:5" x14ac:dyDescent="0.25">
      <c r="A52" s="291"/>
      <c r="B52" s="314" t="s">
        <v>122</v>
      </c>
      <c r="C52" s="307" t="s">
        <v>123</v>
      </c>
      <c r="D52" s="124" t="s">
        <v>488</v>
      </c>
      <c r="E52" s="291"/>
    </row>
    <row r="53" spans="1:5" x14ac:dyDescent="0.25">
      <c r="A53" s="291"/>
      <c r="B53" s="314" t="s">
        <v>124</v>
      </c>
      <c r="C53" s="307" t="s">
        <v>125</v>
      </c>
      <c r="D53" s="124" t="s">
        <v>489</v>
      </c>
      <c r="E53" s="291"/>
    </row>
    <row r="54" spans="1:5" x14ac:dyDescent="0.25">
      <c r="A54" s="291"/>
      <c r="B54" s="314" t="s">
        <v>126</v>
      </c>
      <c r="C54" s="307" t="s">
        <v>127</v>
      </c>
      <c r="D54" s="124" t="s">
        <v>490</v>
      </c>
      <c r="E54" s="291"/>
    </row>
    <row r="55" spans="1:5" x14ac:dyDescent="0.25">
      <c r="A55" s="291"/>
      <c r="B55" s="314" t="s">
        <v>128</v>
      </c>
      <c r="C55" s="307" t="s">
        <v>129</v>
      </c>
      <c r="D55" s="124" t="s">
        <v>491</v>
      </c>
      <c r="E55" s="291"/>
    </row>
    <row r="56" spans="1:5" x14ac:dyDescent="0.25">
      <c r="A56" s="291"/>
      <c r="B56" s="314" t="s">
        <v>130</v>
      </c>
      <c r="C56" s="307" t="s">
        <v>131</v>
      </c>
      <c r="D56" s="124" t="s">
        <v>492</v>
      </c>
      <c r="E56" s="291"/>
    </row>
    <row r="57" spans="1:5" x14ac:dyDescent="0.25">
      <c r="A57" s="291"/>
      <c r="B57" s="314" t="s">
        <v>132</v>
      </c>
      <c r="C57" s="307" t="s">
        <v>133</v>
      </c>
      <c r="D57" s="124" t="s">
        <v>493</v>
      </c>
      <c r="E57" s="291"/>
    </row>
    <row r="58" spans="1:5" x14ac:dyDescent="0.25">
      <c r="A58" s="291"/>
      <c r="B58" s="314" t="s">
        <v>134</v>
      </c>
      <c r="C58" s="307" t="s">
        <v>135</v>
      </c>
      <c r="D58" s="124" t="s">
        <v>494</v>
      </c>
      <c r="E58" s="291"/>
    </row>
    <row r="59" spans="1:5" x14ac:dyDescent="0.25">
      <c r="A59" s="291"/>
      <c r="B59" s="314" t="s">
        <v>136</v>
      </c>
      <c r="C59" s="307" t="s">
        <v>137</v>
      </c>
      <c r="D59" s="124" t="s">
        <v>495</v>
      </c>
      <c r="E59" s="291"/>
    </row>
    <row r="60" spans="1:5" x14ac:dyDescent="0.25">
      <c r="A60" s="291"/>
      <c r="B60" s="314" t="s">
        <v>138</v>
      </c>
      <c r="C60" s="307" t="s">
        <v>139</v>
      </c>
      <c r="D60" s="124" t="s">
        <v>496</v>
      </c>
      <c r="E60" s="291"/>
    </row>
    <row r="61" spans="1:5" x14ac:dyDescent="0.25">
      <c r="A61" s="291"/>
      <c r="B61" s="314" t="s">
        <v>140</v>
      </c>
      <c r="C61" s="307" t="s">
        <v>141</v>
      </c>
      <c r="D61" s="124" t="s">
        <v>497</v>
      </c>
      <c r="E61" s="291"/>
    </row>
    <row r="62" spans="1:5" x14ac:dyDescent="0.25">
      <c r="A62" s="291"/>
      <c r="B62" s="314" t="s">
        <v>142</v>
      </c>
      <c r="C62" s="307" t="s">
        <v>143</v>
      </c>
      <c r="D62" s="124" t="s">
        <v>498</v>
      </c>
      <c r="E62" s="291"/>
    </row>
    <row r="63" spans="1:5" x14ac:dyDescent="0.25">
      <c r="A63" s="291"/>
      <c r="B63" s="314" t="s">
        <v>144</v>
      </c>
      <c r="C63" s="307" t="s">
        <v>145</v>
      </c>
      <c r="D63" s="124" t="s">
        <v>499</v>
      </c>
      <c r="E63" s="291"/>
    </row>
    <row r="64" spans="1:5" x14ac:dyDescent="0.25">
      <c r="A64" s="291"/>
      <c r="B64" s="314" t="s">
        <v>146</v>
      </c>
      <c r="C64" s="307" t="s">
        <v>147</v>
      </c>
      <c r="D64" s="124" t="s">
        <v>500</v>
      </c>
      <c r="E64" s="291"/>
    </row>
    <row r="65" spans="1:5" x14ac:dyDescent="0.25">
      <c r="A65" s="291"/>
      <c r="B65" s="314" t="s">
        <v>148</v>
      </c>
      <c r="C65" s="307" t="s">
        <v>149</v>
      </c>
      <c r="D65" s="124" t="s">
        <v>501</v>
      </c>
      <c r="E65" s="291"/>
    </row>
    <row r="66" spans="1:5" x14ac:dyDescent="0.25">
      <c r="A66" s="291"/>
      <c r="B66" s="314" t="s">
        <v>150</v>
      </c>
      <c r="C66" s="307" t="s">
        <v>151</v>
      </c>
      <c r="D66" s="124" t="s">
        <v>502</v>
      </c>
      <c r="E66" s="291"/>
    </row>
    <row r="67" spans="1:5" x14ac:dyDescent="0.25">
      <c r="A67" s="291"/>
      <c r="B67" s="314" t="s">
        <v>152</v>
      </c>
      <c r="C67" s="307" t="s">
        <v>153</v>
      </c>
      <c r="D67" s="124" t="s">
        <v>503</v>
      </c>
      <c r="E67" s="291"/>
    </row>
    <row r="68" spans="1:5" x14ac:dyDescent="0.25">
      <c r="A68" s="291"/>
      <c r="B68" s="314" t="s">
        <v>154</v>
      </c>
      <c r="C68" s="307" t="s">
        <v>155</v>
      </c>
      <c r="D68" s="124" t="s">
        <v>504</v>
      </c>
      <c r="E68" s="291"/>
    </row>
    <row r="69" spans="1:5" x14ac:dyDescent="0.25">
      <c r="A69" s="291"/>
      <c r="B69" s="314" t="s">
        <v>156</v>
      </c>
      <c r="C69" s="307" t="s">
        <v>77</v>
      </c>
      <c r="D69" s="124" t="s">
        <v>505</v>
      </c>
      <c r="E69" s="291"/>
    </row>
    <row r="70" spans="1:5" x14ac:dyDescent="0.25">
      <c r="A70" s="291"/>
      <c r="B70" s="314" t="s">
        <v>157</v>
      </c>
      <c r="C70" s="309" t="s">
        <v>79</v>
      </c>
      <c r="D70" s="130" t="s">
        <v>506</v>
      </c>
      <c r="E70" s="291"/>
    </row>
    <row r="71" spans="1:5" ht="48" x14ac:dyDescent="0.25">
      <c r="A71" s="291"/>
      <c r="B71" s="314" t="s">
        <v>158</v>
      </c>
      <c r="C71" s="307" t="s">
        <v>159</v>
      </c>
      <c r="D71" s="124" t="s">
        <v>507</v>
      </c>
      <c r="E71" s="291"/>
    </row>
    <row r="72" spans="1:5" ht="36" x14ac:dyDescent="0.25">
      <c r="A72" s="291"/>
      <c r="B72" s="319" t="s">
        <v>160</v>
      </c>
      <c r="C72" s="320" t="s">
        <v>161</v>
      </c>
      <c r="D72" s="321" t="s">
        <v>508</v>
      </c>
      <c r="E72" s="291"/>
    </row>
    <row r="73" spans="1:5" x14ac:dyDescent="0.25">
      <c r="A73" s="291"/>
      <c r="B73" s="322" t="s">
        <v>162</v>
      </c>
      <c r="C73" s="323" t="s">
        <v>163</v>
      </c>
      <c r="D73" s="324" t="s">
        <v>509</v>
      </c>
      <c r="E73" s="291"/>
    </row>
    <row r="74" spans="1:5" x14ac:dyDescent="0.25">
      <c r="A74" s="291"/>
      <c r="B74" s="322" t="s">
        <v>164</v>
      </c>
      <c r="C74" s="323" t="s">
        <v>165</v>
      </c>
      <c r="D74" s="324" t="s">
        <v>510</v>
      </c>
      <c r="E74" s="291"/>
    </row>
    <row r="75" spans="1:5" x14ac:dyDescent="0.25">
      <c r="A75" s="291"/>
      <c r="B75" s="322" t="s">
        <v>166</v>
      </c>
      <c r="C75" s="323" t="s">
        <v>167</v>
      </c>
      <c r="D75" s="324" t="s">
        <v>511</v>
      </c>
      <c r="E75" s="291"/>
    </row>
    <row r="76" spans="1:5" x14ac:dyDescent="0.25">
      <c r="A76" s="291"/>
      <c r="B76" s="325" t="s">
        <v>168</v>
      </c>
      <c r="C76" s="323" t="s">
        <v>93</v>
      </c>
      <c r="D76" s="324" t="s">
        <v>512</v>
      </c>
      <c r="E76" s="291"/>
    </row>
    <row r="77" spans="1:5" x14ac:dyDescent="0.25">
      <c r="A77" s="291"/>
      <c r="B77" s="325" t="s">
        <v>169</v>
      </c>
      <c r="C77" s="323" t="s">
        <v>77</v>
      </c>
      <c r="D77" s="324" t="s">
        <v>513</v>
      </c>
      <c r="E77" s="291"/>
    </row>
    <row r="78" spans="1:5" x14ac:dyDescent="0.25">
      <c r="A78" s="291"/>
      <c r="B78" s="326" t="s">
        <v>170</v>
      </c>
      <c r="C78" s="327" t="s">
        <v>79</v>
      </c>
      <c r="D78" s="328" t="s">
        <v>514</v>
      </c>
      <c r="E78" s="291"/>
    </row>
    <row r="79" spans="1:5" x14ac:dyDescent="0.25">
      <c r="A79" s="291"/>
      <c r="B79" s="300" t="s">
        <v>171</v>
      </c>
      <c r="C79" s="329" t="s">
        <v>172</v>
      </c>
      <c r="D79" s="116" t="s">
        <v>515</v>
      </c>
      <c r="E79" s="291"/>
    </row>
    <row r="80" spans="1:5" x14ac:dyDescent="0.25">
      <c r="A80" s="291"/>
      <c r="B80" s="312" t="s">
        <v>173</v>
      </c>
      <c r="C80" s="313" t="s">
        <v>174</v>
      </c>
      <c r="D80" s="120" t="s">
        <v>516</v>
      </c>
      <c r="E80" s="291"/>
    </row>
    <row r="81" spans="1:5" x14ac:dyDescent="0.25">
      <c r="A81" s="291"/>
      <c r="B81" s="314" t="s">
        <v>175</v>
      </c>
      <c r="C81" s="307" t="s">
        <v>176</v>
      </c>
      <c r="D81" s="124" t="s">
        <v>517</v>
      </c>
      <c r="E81" s="291"/>
    </row>
    <row r="82" spans="1:5" x14ac:dyDescent="0.25">
      <c r="A82" s="291"/>
      <c r="B82" s="314" t="s">
        <v>177</v>
      </c>
      <c r="C82" s="307" t="s">
        <v>77</v>
      </c>
      <c r="D82" s="124" t="s">
        <v>518</v>
      </c>
      <c r="E82" s="291"/>
    </row>
    <row r="83" spans="1:5" x14ac:dyDescent="0.25">
      <c r="A83" s="291"/>
      <c r="B83" s="308" t="s">
        <v>178</v>
      </c>
      <c r="C83" s="309" t="s">
        <v>79</v>
      </c>
      <c r="D83" s="130" t="s">
        <v>519</v>
      </c>
      <c r="E83" s="291"/>
    </row>
    <row r="84" spans="1:5" ht="171.75" customHeight="1" x14ac:dyDescent="0.25">
      <c r="A84" s="291"/>
      <c r="B84" s="310" t="s">
        <v>18</v>
      </c>
      <c r="C84" s="311" t="s">
        <v>179</v>
      </c>
      <c r="D84" s="134" t="s">
        <v>520</v>
      </c>
      <c r="E84" s="291"/>
    </row>
    <row r="85" spans="1:5" ht="108" x14ac:dyDescent="0.25">
      <c r="A85" s="291"/>
      <c r="B85" s="312" t="s">
        <v>180</v>
      </c>
      <c r="C85" s="313" t="s">
        <v>181</v>
      </c>
      <c r="D85" s="120" t="s">
        <v>521</v>
      </c>
      <c r="E85" s="291"/>
    </row>
    <row r="86" spans="1:5" ht="96" x14ac:dyDescent="0.25">
      <c r="A86" s="291"/>
      <c r="B86" s="304" t="s">
        <v>182</v>
      </c>
      <c r="C86" s="313" t="s">
        <v>183</v>
      </c>
      <c r="D86" s="120" t="s">
        <v>522</v>
      </c>
      <c r="E86" s="291"/>
    </row>
    <row r="87" spans="1:5" ht="48" x14ac:dyDescent="0.25">
      <c r="A87" s="291"/>
      <c r="B87" s="304" t="s">
        <v>184</v>
      </c>
      <c r="C87" s="330" t="s">
        <v>185</v>
      </c>
      <c r="D87" s="127" t="s">
        <v>523</v>
      </c>
      <c r="E87" s="291"/>
    </row>
    <row r="88" spans="1:5" ht="24" x14ac:dyDescent="0.25">
      <c r="A88" s="291"/>
      <c r="B88" s="304" t="s">
        <v>186</v>
      </c>
      <c r="C88" s="331" t="s">
        <v>187</v>
      </c>
      <c r="D88" s="332" t="s">
        <v>524</v>
      </c>
      <c r="E88" s="291"/>
    </row>
    <row r="89" spans="1:5" x14ac:dyDescent="0.25">
      <c r="A89" s="291"/>
      <c r="B89" s="304" t="s">
        <v>188</v>
      </c>
      <c r="C89" s="331" t="s">
        <v>189</v>
      </c>
      <c r="D89" s="332" t="s">
        <v>525</v>
      </c>
      <c r="E89" s="291"/>
    </row>
    <row r="90" spans="1:5" ht="24" x14ac:dyDescent="0.25">
      <c r="A90" s="291"/>
      <c r="B90" s="304" t="s">
        <v>190</v>
      </c>
      <c r="C90" s="331" t="s">
        <v>191</v>
      </c>
      <c r="D90" s="332" t="s">
        <v>526</v>
      </c>
      <c r="E90" s="291"/>
    </row>
    <row r="91" spans="1:5" x14ac:dyDescent="0.25">
      <c r="A91" s="291"/>
      <c r="B91" s="304" t="s">
        <v>192</v>
      </c>
      <c r="C91" s="331" t="s">
        <v>193</v>
      </c>
      <c r="D91" s="332" t="s">
        <v>527</v>
      </c>
      <c r="E91" s="291"/>
    </row>
    <row r="92" spans="1:5" ht="24" x14ac:dyDescent="0.25">
      <c r="A92" s="291"/>
      <c r="B92" s="304" t="s">
        <v>194</v>
      </c>
      <c r="C92" s="330" t="s">
        <v>195</v>
      </c>
      <c r="D92" s="127" t="s">
        <v>528</v>
      </c>
      <c r="E92" s="291"/>
    </row>
    <row r="93" spans="1:5" x14ac:dyDescent="0.25">
      <c r="A93" s="291"/>
      <c r="B93" s="304" t="s">
        <v>196</v>
      </c>
      <c r="C93" s="331" t="s">
        <v>187</v>
      </c>
      <c r="D93" s="332" t="s">
        <v>529</v>
      </c>
      <c r="E93" s="291"/>
    </row>
    <row r="94" spans="1:5" x14ac:dyDescent="0.25">
      <c r="A94" s="291"/>
      <c r="B94" s="304" t="s">
        <v>197</v>
      </c>
      <c r="C94" s="331" t="s">
        <v>189</v>
      </c>
      <c r="D94" s="332" t="s">
        <v>530</v>
      </c>
      <c r="E94" s="291"/>
    </row>
    <row r="95" spans="1:5" x14ac:dyDescent="0.25">
      <c r="A95" s="291"/>
      <c r="B95" s="304" t="s">
        <v>198</v>
      </c>
      <c r="C95" s="331" t="s">
        <v>191</v>
      </c>
      <c r="D95" s="332" t="s">
        <v>531</v>
      </c>
      <c r="E95" s="291"/>
    </row>
    <row r="96" spans="1:5" x14ac:dyDescent="0.25">
      <c r="A96" s="291"/>
      <c r="B96" s="304" t="s">
        <v>199</v>
      </c>
      <c r="C96" s="331" t="s">
        <v>193</v>
      </c>
      <c r="D96" s="332" t="s">
        <v>532</v>
      </c>
      <c r="E96" s="291"/>
    </row>
    <row r="97" spans="1:5" x14ac:dyDescent="0.25">
      <c r="A97" s="291"/>
      <c r="B97" s="304" t="s">
        <v>200</v>
      </c>
      <c r="C97" s="330" t="s">
        <v>201</v>
      </c>
      <c r="D97" s="127" t="s">
        <v>533</v>
      </c>
      <c r="E97" s="291"/>
    </row>
    <row r="98" spans="1:5" x14ac:dyDescent="0.25">
      <c r="A98" s="291"/>
      <c r="B98" s="304" t="s">
        <v>202</v>
      </c>
      <c r="C98" s="331" t="s">
        <v>187</v>
      </c>
      <c r="D98" s="332" t="s">
        <v>534</v>
      </c>
      <c r="E98" s="291"/>
    </row>
    <row r="99" spans="1:5" x14ac:dyDescent="0.25">
      <c r="A99" s="291"/>
      <c r="B99" s="304" t="s">
        <v>203</v>
      </c>
      <c r="C99" s="331" t="s">
        <v>189</v>
      </c>
      <c r="D99" s="332" t="s">
        <v>535</v>
      </c>
      <c r="E99" s="291"/>
    </row>
    <row r="100" spans="1:5" x14ac:dyDescent="0.25">
      <c r="A100" s="291"/>
      <c r="B100" s="304" t="s">
        <v>204</v>
      </c>
      <c r="C100" s="331" t="s">
        <v>193</v>
      </c>
      <c r="D100" s="332" t="s">
        <v>536</v>
      </c>
      <c r="E100" s="291"/>
    </row>
    <row r="101" spans="1:5" ht="36" x14ac:dyDescent="0.25">
      <c r="A101" s="291"/>
      <c r="B101" s="304" t="s">
        <v>205</v>
      </c>
      <c r="C101" s="330" t="s">
        <v>206</v>
      </c>
      <c r="D101" s="127" t="s">
        <v>537</v>
      </c>
      <c r="E101" s="291"/>
    </row>
    <row r="102" spans="1:5" x14ac:dyDescent="0.25">
      <c r="A102" s="291"/>
      <c r="B102" s="304" t="s">
        <v>207</v>
      </c>
      <c r="C102" s="307" t="s">
        <v>208</v>
      </c>
      <c r="D102" s="124" t="s">
        <v>538</v>
      </c>
      <c r="E102" s="291"/>
    </row>
    <row r="103" spans="1:5" x14ac:dyDescent="0.25">
      <c r="A103" s="291"/>
      <c r="B103" s="304" t="s">
        <v>209</v>
      </c>
      <c r="C103" s="307" t="s">
        <v>210</v>
      </c>
      <c r="D103" s="124" t="s">
        <v>539</v>
      </c>
      <c r="E103" s="291"/>
    </row>
    <row r="104" spans="1:5" x14ac:dyDescent="0.25">
      <c r="A104" s="291"/>
      <c r="B104" s="304" t="s">
        <v>211</v>
      </c>
      <c r="C104" s="331" t="s">
        <v>187</v>
      </c>
      <c r="D104" s="332" t="s">
        <v>540</v>
      </c>
      <c r="E104" s="291"/>
    </row>
    <row r="105" spans="1:5" x14ac:dyDescent="0.25">
      <c r="A105" s="291"/>
      <c r="B105" s="304" t="s">
        <v>212</v>
      </c>
      <c r="C105" s="331" t="s">
        <v>189</v>
      </c>
      <c r="D105" s="332" t="s">
        <v>541</v>
      </c>
      <c r="E105" s="291"/>
    </row>
    <row r="106" spans="1:5" x14ac:dyDescent="0.25">
      <c r="A106" s="291"/>
      <c r="B106" s="304" t="s">
        <v>213</v>
      </c>
      <c r="C106" s="331" t="s">
        <v>193</v>
      </c>
      <c r="D106" s="332" t="s">
        <v>542</v>
      </c>
      <c r="E106" s="291"/>
    </row>
    <row r="107" spans="1:5" x14ac:dyDescent="0.25">
      <c r="A107" s="291"/>
      <c r="B107" s="304" t="s">
        <v>214</v>
      </c>
      <c r="C107" s="313" t="s">
        <v>543</v>
      </c>
      <c r="D107" s="120" t="s">
        <v>544</v>
      </c>
      <c r="E107" s="291"/>
    </row>
    <row r="108" spans="1:5" x14ac:dyDescent="0.25">
      <c r="A108" s="291"/>
      <c r="B108" s="304" t="s">
        <v>545</v>
      </c>
      <c r="C108" s="313" t="s">
        <v>215</v>
      </c>
      <c r="D108" s="120" t="s">
        <v>544</v>
      </c>
      <c r="E108" s="291"/>
    </row>
    <row r="109" spans="1:5" ht="24" x14ac:dyDescent="0.25">
      <c r="A109" s="291"/>
      <c r="B109" s="308" t="s">
        <v>216</v>
      </c>
      <c r="C109" s="307" t="s">
        <v>77</v>
      </c>
      <c r="D109" s="124" t="s">
        <v>546</v>
      </c>
      <c r="E109" s="291"/>
    </row>
    <row r="110" spans="1:5" ht="36" x14ac:dyDescent="0.25">
      <c r="A110" s="291"/>
      <c r="B110" s="308" t="s">
        <v>217</v>
      </c>
      <c r="C110" s="309" t="s">
        <v>218</v>
      </c>
      <c r="D110" s="130" t="s">
        <v>547</v>
      </c>
      <c r="E110" s="291"/>
    </row>
    <row r="111" spans="1:5" x14ac:dyDescent="0.25">
      <c r="A111" s="291"/>
      <c r="B111" s="310" t="s">
        <v>21</v>
      </c>
      <c r="C111" s="311" t="s">
        <v>219</v>
      </c>
      <c r="D111" s="134" t="s">
        <v>548</v>
      </c>
      <c r="E111" s="291"/>
    </row>
    <row r="112" spans="1:5" ht="24" x14ac:dyDescent="0.25">
      <c r="A112" s="291"/>
      <c r="B112" s="310" t="s">
        <v>220</v>
      </c>
      <c r="C112" s="311" t="s">
        <v>221</v>
      </c>
      <c r="D112" s="134" t="s">
        <v>549</v>
      </c>
      <c r="E112" s="291"/>
    </row>
    <row r="113" spans="1:5" ht="48" x14ac:dyDescent="0.25">
      <c r="A113" s="291"/>
      <c r="B113" s="310" t="s">
        <v>222</v>
      </c>
      <c r="C113" s="311" t="s">
        <v>223</v>
      </c>
      <c r="D113" s="134" t="s">
        <v>550</v>
      </c>
      <c r="E113" s="291"/>
    </row>
    <row r="114" spans="1:5" x14ac:dyDescent="0.25">
      <c r="A114" s="291"/>
      <c r="B114" s="333" t="s">
        <v>224</v>
      </c>
      <c r="C114" s="334" t="s">
        <v>225</v>
      </c>
      <c r="D114" s="174" t="s">
        <v>551</v>
      </c>
      <c r="E114" s="291"/>
    </row>
    <row r="115" spans="1:5" x14ac:dyDescent="0.25">
      <c r="A115" s="291"/>
      <c r="B115" s="308" t="s">
        <v>226</v>
      </c>
      <c r="C115" s="309" t="s">
        <v>227</v>
      </c>
      <c r="D115" s="130" t="s">
        <v>552</v>
      </c>
      <c r="E115" s="291"/>
    </row>
    <row r="116" spans="1:5" x14ac:dyDescent="0.25">
      <c r="A116" s="291"/>
      <c r="B116" s="308" t="s">
        <v>228</v>
      </c>
      <c r="C116" s="309" t="s">
        <v>229</v>
      </c>
      <c r="D116" s="130" t="s">
        <v>553</v>
      </c>
      <c r="E116" s="291"/>
    </row>
    <row r="117" spans="1:5" x14ac:dyDescent="0.25">
      <c r="A117" s="291"/>
      <c r="B117" s="308" t="s">
        <v>230</v>
      </c>
      <c r="C117" s="309" t="s">
        <v>231</v>
      </c>
      <c r="D117" s="130" t="s">
        <v>554</v>
      </c>
      <c r="E117" s="291"/>
    </row>
    <row r="118" spans="1:5" x14ac:dyDescent="0.25">
      <c r="A118" s="291"/>
      <c r="B118" s="308" t="s">
        <v>232</v>
      </c>
      <c r="C118" s="309" t="s">
        <v>233</v>
      </c>
      <c r="D118" s="130" t="s">
        <v>555</v>
      </c>
      <c r="E118" s="291"/>
    </row>
    <row r="119" spans="1:5" x14ac:dyDescent="0.25">
      <c r="A119" s="291"/>
      <c r="B119" s="308" t="s">
        <v>234</v>
      </c>
      <c r="C119" s="309" t="s">
        <v>235</v>
      </c>
      <c r="D119" s="130" t="s">
        <v>556</v>
      </c>
      <c r="E119" s="291"/>
    </row>
    <row r="120" spans="1:5" x14ac:dyDescent="0.25">
      <c r="A120" s="291"/>
      <c r="B120" s="308" t="s">
        <v>236</v>
      </c>
      <c r="C120" s="309" t="s">
        <v>237</v>
      </c>
      <c r="D120" s="130" t="s">
        <v>557</v>
      </c>
      <c r="E120" s="291"/>
    </row>
    <row r="121" spans="1:5" x14ac:dyDescent="0.25">
      <c r="A121" s="291"/>
      <c r="B121" s="308" t="s">
        <v>238</v>
      </c>
      <c r="C121" s="309" t="s">
        <v>239</v>
      </c>
      <c r="D121" s="130" t="s">
        <v>558</v>
      </c>
      <c r="E121" s="291"/>
    </row>
    <row r="122" spans="1:5" x14ac:dyDescent="0.25">
      <c r="A122" s="291"/>
      <c r="B122" s="308" t="s">
        <v>240</v>
      </c>
      <c r="C122" s="309" t="s">
        <v>241</v>
      </c>
      <c r="D122" s="130" t="s">
        <v>559</v>
      </c>
      <c r="E122" s="291"/>
    </row>
    <row r="123" spans="1:5" x14ac:dyDescent="0.25">
      <c r="A123" s="291"/>
      <c r="B123" s="308" t="s">
        <v>242</v>
      </c>
      <c r="C123" s="309" t="s">
        <v>243</v>
      </c>
      <c r="D123" s="130" t="s">
        <v>560</v>
      </c>
      <c r="E123" s="291"/>
    </row>
    <row r="124" spans="1:5" x14ac:dyDescent="0.25">
      <c r="A124" s="291"/>
      <c r="B124" s="308" t="s">
        <v>244</v>
      </c>
      <c r="C124" s="309" t="s">
        <v>245</v>
      </c>
      <c r="D124" s="130" t="s">
        <v>561</v>
      </c>
      <c r="E124" s="291"/>
    </row>
    <row r="125" spans="1:5" x14ac:dyDescent="0.25">
      <c r="A125" s="291"/>
      <c r="B125" s="308" t="s">
        <v>246</v>
      </c>
      <c r="C125" s="309" t="s">
        <v>247</v>
      </c>
      <c r="D125" s="130" t="s">
        <v>562</v>
      </c>
      <c r="E125" s="291"/>
    </row>
    <row r="126" spans="1:5" x14ac:dyDescent="0.25">
      <c r="A126" s="291"/>
      <c r="B126" s="308" t="s">
        <v>248</v>
      </c>
      <c r="C126" s="317" t="s">
        <v>249</v>
      </c>
      <c r="D126" s="318" t="s">
        <v>563</v>
      </c>
      <c r="E126" s="291"/>
    </row>
    <row r="127" spans="1:5" x14ac:dyDescent="0.25">
      <c r="A127" s="291"/>
      <c r="B127" s="308" t="s">
        <v>250</v>
      </c>
      <c r="C127" s="317" t="s">
        <v>251</v>
      </c>
      <c r="D127" s="318" t="s">
        <v>564</v>
      </c>
      <c r="E127" s="291"/>
    </row>
    <row r="128" spans="1:5" x14ac:dyDescent="0.25">
      <c r="A128" s="291"/>
      <c r="B128" s="308" t="s">
        <v>252</v>
      </c>
      <c r="C128" s="309" t="s">
        <v>253</v>
      </c>
      <c r="D128" s="130" t="s">
        <v>565</v>
      </c>
      <c r="E128" s="291"/>
    </row>
    <row r="129" spans="1:5" x14ac:dyDescent="0.25">
      <c r="A129" s="291"/>
      <c r="B129" s="308" t="s">
        <v>254</v>
      </c>
      <c r="C129" s="309" t="s">
        <v>255</v>
      </c>
      <c r="D129" s="130" t="s">
        <v>566</v>
      </c>
      <c r="E129" s="291"/>
    </row>
    <row r="130" spans="1:5" x14ac:dyDescent="0.25">
      <c r="A130" s="291"/>
      <c r="B130" s="308" t="s">
        <v>256</v>
      </c>
      <c r="C130" s="309" t="s">
        <v>257</v>
      </c>
      <c r="D130" s="130" t="s">
        <v>567</v>
      </c>
      <c r="E130" s="291"/>
    </row>
    <row r="131" spans="1:5" x14ac:dyDescent="0.25">
      <c r="A131" s="291"/>
      <c r="B131" s="308" t="s">
        <v>258</v>
      </c>
      <c r="C131" s="309" t="s">
        <v>231</v>
      </c>
      <c r="D131" s="130" t="s">
        <v>568</v>
      </c>
      <c r="E131" s="291"/>
    </row>
    <row r="132" spans="1:5" x14ac:dyDescent="0.25">
      <c r="A132" s="291"/>
      <c r="B132" s="308" t="s">
        <v>259</v>
      </c>
      <c r="C132" s="309" t="s">
        <v>260</v>
      </c>
      <c r="D132" s="130" t="s">
        <v>569</v>
      </c>
      <c r="E132" s="291"/>
    </row>
    <row r="133" spans="1:5" x14ac:dyDescent="0.25">
      <c r="A133" s="291"/>
      <c r="B133" s="308" t="s">
        <v>261</v>
      </c>
      <c r="C133" s="309" t="s">
        <v>262</v>
      </c>
      <c r="D133" s="130" t="s">
        <v>570</v>
      </c>
      <c r="E133" s="291"/>
    </row>
    <row r="134" spans="1:5" x14ac:dyDescent="0.25">
      <c r="A134" s="291"/>
      <c r="B134" s="308" t="s">
        <v>263</v>
      </c>
      <c r="C134" s="309" t="s">
        <v>264</v>
      </c>
      <c r="D134" s="130" t="s">
        <v>571</v>
      </c>
      <c r="E134" s="291"/>
    </row>
    <row r="135" spans="1:5" x14ac:dyDescent="0.25">
      <c r="A135" s="291"/>
      <c r="B135" s="308" t="s">
        <v>265</v>
      </c>
      <c r="C135" s="309" t="s">
        <v>266</v>
      </c>
      <c r="D135" s="130" t="s">
        <v>572</v>
      </c>
      <c r="E135" s="291"/>
    </row>
    <row r="136" spans="1:5" x14ac:dyDescent="0.25">
      <c r="A136" s="291"/>
      <c r="B136" s="308" t="s">
        <v>267</v>
      </c>
      <c r="C136" s="309" t="s">
        <v>268</v>
      </c>
      <c r="D136" s="130" t="s">
        <v>573</v>
      </c>
      <c r="E136" s="291"/>
    </row>
    <row r="137" spans="1:5" x14ac:dyDescent="0.25">
      <c r="A137" s="291"/>
      <c r="B137" s="308" t="s">
        <v>269</v>
      </c>
      <c r="C137" s="309" t="s">
        <v>270</v>
      </c>
      <c r="D137" s="130" t="s">
        <v>574</v>
      </c>
      <c r="E137" s="291"/>
    </row>
    <row r="138" spans="1:5" x14ac:dyDescent="0.25">
      <c r="A138" s="291"/>
      <c r="B138" s="308" t="s">
        <v>271</v>
      </c>
      <c r="C138" s="309" t="s">
        <v>272</v>
      </c>
      <c r="D138" s="130" t="s">
        <v>575</v>
      </c>
      <c r="E138" s="291"/>
    </row>
    <row r="139" spans="1:5" x14ac:dyDescent="0.25">
      <c r="A139" s="291"/>
      <c r="B139" s="308" t="s">
        <v>273</v>
      </c>
      <c r="C139" s="309" t="s">
        <v>274</v>
      </c>
      <c r="D139" s="130" t="s">
        <v>576</v>
      </c>
      <c r="E139" s="291"/>
    </row>
    <row r="140" spans="1:5" x14ac:dyDescent="0.25">
      <c r="A140" s="291"/>
      <c r="B140" s="308" t="s">
        <v>275</v>
      </c>
      <c r="C140" s="309" t="s">
        <v>276</v>
      </c>
      <c r="D140" s="130" t="s">
        <v>577</v>
      </c>
      <c r="E140" s="291"/>
    </row>
    <row r="141" spans="1:5" ht="36" x14ac:dyDescent="0.25">
      <c r="A141" s="291"/>
      <c r="B141" s="308" t="s">
        <v>277</v>
      </c>
      <c r="C141" s="309" t="s">
        <v>208</v>
      </c>
      <c r="D141" s="130" t="s">
        <v>578</v>
      </c>
      <c r="E141" s="291"/>
    </row>
    <row r="142" spans="1:5" ht="24" x14ac:dyDescent="0.25">
      <c r="A142" s="291"/>
      <c r="B142" s="308" t="s">
        <v>278</v>
      </c>
      <c r="C142" s="309" t="s">
        <v>279</v>
      </c>
      <c r="D142" s="130" t="s">
        <v>579</v>
      </c>
      <c r="E142" s="291"/>
    </row>
    <row r="143" spans="1:5" x14ac:dyDescent="0.25">
      <c r="A143" s="291"/>
      <c r="B143" s="308" t="s">
        <v>280</v>
      </c>
      <c r="C143" s="309" t="s">
        <v>281</v>
      </c>
      <c r="D143" s="130" t="s">
        <v>580</v>
      </c>
      <c r="E143" s="291"/>
    </row>
    <row r="144" spans="1:5" x14ac:dyDescent="0.25">
      <c r="A144" s="291"/>
      <c r="B144" s="308" t="s">
        <v>282</v>
      </c>
      <c r="C144" s="309" t="s">
        <v>283</v>
      </c>
      <c r="D144" s="130" t="s">
        <v>581</v>
      </c>
      <c r="E144" s="291"/>
    </row>
    <row r="145" spans="1:5" x14ac:dyDescent="0.25">
      <c r="A145" s="291"/>
      <c r="B145" s="308" t="s">
        <v>284</v>
      </c>
      <c r="C145" s="309" t="s">
        <v>208</v>
      </c>
      <c r="D145" s="130" t="s">
        <v>582</v>
      </c>
      <c r="E145" s="291"/>
    </row>
    <row r="146" spans="1:5" x14ac:dyDescent="0.25">
      <c r="A146" s="291"/>
      <c r="B146" s="308" t="s">
        <v>285</v>
      </c>
      <c r="C146" s="309" t="s">
        <v>286</v>
      </c>
      <c r="D146" s="130" t="s">
        <v>583</v>
      </c>
      <c r="E146" s="291"/>
    </row>
    <row r="147" spans="1:5" x14ac:dyDescent="0.25">
      <c r="A147" s="291"/>
      <c r="B147" s="308" t="s">
        <v>287</v>
      </c>
      <c r="C147" s="309" t="s">
        <v>288</v>
      </c>
      <c r="D147" s="130" t="s">
        <v>584</v>
      </c>
      <c r="E147" s="291"/>
    </row>
    <row r="148" spans="1:5" ht="409.5" x14ac:dyDescent="0.25">
      <c r="A148" s="291"/>
      <c r="B148" s="335" t="s">
        <v>289</v>
      </c>
      <c r="C148" s="335"/>
      <c r="D148" s="336" t="s">
        <v>585</v>
      </c>
      <c r="E148" s="291"/>
    </row>
    <row r="149" spans="1:5" x14ac:dyDescent="0.25">
      <c r="A149" s="291"/>
      <c r="B149" s="337"/>
      <c r="C149" s="337"/>
      <c r="D149" s="299" t="s">
        <v>586</v>
      </c>
      <c r="E149" s="291"/>
    </row>
    <row r="150" spans="1:5" x14ac:dyDescent="0.25">
      <c r="A150" s="291"/>
      <c r="B150" s="338" t="s">
        <v>587</v>
      </c>
      <c r="C150" s="338"/>
      <c r="D150" s="299" t="s">
        <v>586</v>
      </c>
      <c r="E150" s="291"/>
    </row>
    <row r="151" spans="1:5" ht="25.5" x14ac:dyDescent="0.25">
      <c r="A151" s="291"/>
      <c r="B151" s="310" t="s">
        <v>9</v>
      </c>
      <c r="C151" s="311" t="s">
        <v>291</v>
      </c>
      <c r="D151" s="339" t="s">
        <v>588</v>
      </c>
      <c r="E151" s="291"/>
    </row>
    <row r="152" spans="1:5" x14ac:dyDescent="0.25">
      <c r="A152" s="291"/>
      <c r="B152" s="302" t="s">
        <v>66</v>
      </c>
      <c r="C152" s="313" t="s">
        <v>292</v>
      </c>
      <c r="D152" s="339" t="s">
        <v>589</v>
      </c>
      <c r="E152" s="291"/>
    </row>
    <row r="153" spans="1:5" x14ac:dyDescent="0.25">
      <c r="A153" s="291"/>
      <c r="B153" s="308" t="s">
        <v>68</v>
      </c>
      <c r="C153" s="309" t="s">
        <v>293</v>
      </c>
      <c r="D153" s="339" t="s">
        <v>590</v>
      </c>
      <c r="E153" s="291"/>
    </row>
    <row r="154" spans="1:5" ht="51" x14ac:dyDescent="0.25">
      <c r="A154" s="291"/>
      <c r="B154" s="310" t="s">
        <v>11</v>
      </c>
      <c r="C154" s="311" t="s">
        <v>294</v>
      </c>
      <c r="D154" s="340" t="s">
        <v>591</v>
      </c>
      <c r="E154" s="291"/>
    </row>
    <row r="155" spans="1:5" ht="25.5" x14ac:dyDescent="0.25">
      <c r="A155" s="291"/>
      <c r="B155" s="302" t="s">
        <v>295</v>
      </c>
      <c r="C155" s="313" t="s">
        <v>296</v>
      </c>
      <c r="D155" s="339" t="s">
        <v>592</v>
      </c>
      <c r="E155" s="291"/>
    </row>
    <row r="156" spans="1:5" x14ac:dyDescent="0.25">
      <c r="A156" s="291"/>
      <c r="B156" s="302" t="s">
        <v>297</v>
      </c>
      <c r="C156" s="313" t="s">
        <v>298</v>
      </c>
      <c r="D156" s="339" t="s">
        <v>593</v>
      </c>
      <c r="E156" s="291"/>
    </row>
    <row r="157" spans="1:5" ht="25.5" x14ac:dyDescent="0.25">
      <c r="A157" s="291"/>
      <c r="B157" s="302" t="s">
        <v>299</v>
      </c>
      <c r="C157" s="313" t="s">
        <v>300</v>
      </c>
      <c r="D157" s="339" t="s">
        <v>594</v>
      </c>
      <c r="E157" s="291"/>
    </row>
    <row r="158" spans="1:5" x14ac:dyDescent="0.25">
      <c r="A158" s="291"/>
      <c r="B158" s="302" t="s">
        <v>301</v>
      </c>
      <c r="C158" s="309" t="s">
        <v>302</v>
      </c>
      <c r="D158" s="339" t="s">
        <v>595</v>
      </c>
      <c r="E158" s="291"/>
    </row>
    <row r="159" spans="1:5" ht="25.5" x14ac:dyDescent="0.25">
      <c r="A159" s="291"/>
      <c r="B159" s="308" t="s">
        <v>303</v>
      </c>
      <c r="C159" s="309" t="s">
        <v>304</v>
      </c>
      <c r="D159" s="339" t="s">
        <v>596</v>
      </c>
      <c r="E159" s="291"/>
    </row>
    <row r="160" spans="1:5" ht="38.25" x14ac:dyDescent="0.25">
      <c r="A160" s="291"/>
      <c r="B160" s="310" t="s">
        <v>13</v>
      </c>
      <c r="C160" s="311" t="s">
        <v>305</v>
      </c>
      <c r="D160" s="339" t="s">
        <v>597</v>
      </c>
      <c r="E160" s="291"/>
    </row>
    <row r="161" spans="1:5" ht="140.25" x14ac:dyDescent="0.25">
      <c r="A161" s="291"/>
      <c r="B161" s="310" t="s">
        <v>15</v>
      </c>
      <c r="C161" s="311" t="s">
        <v>306</v>
      </c>
      <c r="D161" s="340" t="s">
        <v>598</v>
      </c>
      <c r="E161" s="291"/>
    </row>
    <row r="162" spans="1:5" ht="114.75" x14ac:dyDescent="0.25">
      <c r="A162" s="291"/>
      <c r="B162" s="302" t="s">
        <v>83</v>
      </c>
      <c r="C162" s="313" t="s">
        <v>307</v>
      </c>
      <c r="D162" s="340" t="s">
        <v>599</v>
      </c>
      <c r="E162" s="291"/>
    </row>
    <row r="163" spans="1:5" ht="102" x14ac:dyDescent="0.25">
      <c r="A163" s="291"/>
      <c r="B163" s="302" t="s">
        <v>308</v>
      </c>
      <c r="C163" s="307" t="s">
        <v>309</v>
      </c>
      <c r="D163" s="340" t="s">
        <v>600</v>
      </c>
      <c r="E163" s="291"/>
    </row>
    <row r="164" spans="1:5" ht="63.75" x14ac:dyDescent="0.25">
      <c r="A164" s="291"/>
      <c r="B164" s="302" t="s">
        <v>310</v>
      </c>
      <c r="C164" s="330" t="s">
        <v>311</v>
      </c>
      <c r="D164" s="340" t="s">
        <v>601</v>
      </c>
      <c r="E164" s="291"/>
    </row>
    <row r="165" spans="1:5" ht="25.5" x14ac:dyDescent="0.25">
      <c r="A165" s="291"/>
      <c r="B165" s="302" t="s">
        <v>312</v>
      </c>
      <c r="C165" s="341" t="s">
        <v>313</v>
      </c>
      <c r="D165" s="339" t="s">
        <v>602</v>
      </c>
      <c r="E165" s="291"/>
    </row>
    <row r="166" spans="1:5" ht="25.5" x14ac:dyDescent="0.25">
      <c r="A166" s="291"/>
      <c r="B166" s="302" t="s">
        <v>314</v>
      </c>
      <c r="C166" s="341" t="s">
        <v>315</v>
      </c>
      <c r="D166" s="339" t="s">
        <v>603</v>
      </c>
      <c r="E166" s="291"/>
    </row>
    <row r="167" spans="1:5" ht="25.5" x14ac:dyDescent="0.25">
      <c r="A167" s="291"/>
      <c r="B167" s="302" t="s">
        <v>316</v>
      </c>
      <c r="C167" s="341" t="s">
        <v>317</v>
      </c>
      <c r="D167" s="339" t="s">
        <v>604</v>
      </c>
      <c r="E167" s="291"/>
    </row>
    <row r="168" spans="1:5" ht="38.25" x14ac:dyDescent="0.25">
      <c r="A168" s="291"/>
      <c r="B168" s="302" t="s">
        <v>318</v>
      </c>
      <c r="C168" s="330" t="s">
        <v>319</v>
      </c>
      <c r="D168" s="340" t="s">
        <v>605</v>
      </c>
      <c r="E168" s="291"/>
    </row>
    <row r="169" spans="1:5" x14ac:dyDescent="0.25">
      <c r="A169" s="291"/>
      <c r="B169" s="302" t="s">
        <v>320</v>
      </c>
      <c r="C169" s="330" t="s">
        <v>321</v>
      </c>
      <c r="D169" s="339" t="s">
        <v>606</v>
      </c>
      <c r="E169" s="291"/>
    </row>
    <row r="170" spans="1:5" x14ac:dyDescent="0.25">
      <c r="A170" s="291"/>
      <c r="B170" s="304"/>
      <c r="C170" s="330" t="s">
        <v>607</v>
      </c>
      <c r="E170" s="291"/>
    </row>
    <row r="171" spans="1:5" x14ac:dyDescent="0.25">
      <c r="A171" s="291"/>
      <c r="B171" s="304"/>
      <c r="C171" s="330" t="s">
        <v>608</v>
      </c>
      <c r="D171" s="339" t="s">
        <v>609</v>
      </c>
      <c r="E171" s="291"/>
    </row>
    <row r="172" spans="1:5" x14ac:dyDescent="0.25">
      <c r="A172" s="291"/>
      <c r="B172" s="304"/>
      <c r="C172" s="330" t="s">
        <v>323</v>
      </c>
      <c r="D172" s="339" t="s">
        <v>610</v>
      </c>
      <c r="E172" s="291"/>
    </row>
    <row r="173" spans="1:5" x14ac:dyDescent="0.25">
      <c r="A173" s="291"/>
      <c r="B173" s="304"/>
      <c r="C173" s="330" t="s">
        <v>611</v>
      </c>
      <c r="D173" s="339" t="s">
        <v>612</v>
      </c>
      <c r="E173" s="291"/>
    </row>
    <row r="174" spans="1:5" x14ac:dyDescent="0.25">
      <c r="A174" s="291"/>
      <c r="B174" s="304"/>
      <c r="C174" s="330" t="s">
        <v>613</v>
      </c>
      <c r="D174" s="339" t="s">
        <v>614</v>
      </c>
      <c r="E174" s="291"/>
    </row>
    <row r="175" spans="1:5" x14ac:dyDescent="0.25">
      <c r="A175" s="291"/>
      <c r="B175" s="304"/>
      <c r="C175" s="330" t="s">
        <v>322</v>
      </c>
      <c r="D175" s="339" t="s">
        <v>615</v>
      </c>
      <c r="E175" s="291"/>
    </row>
    <row r="176" spans="1:5" x14ac:dyDescent="0.25">
      <c r="A176" s="291"/>
      <c r="B176" s="304"/>
      <c r="C176" s="330" t="s">
        <v>309</v>
      </c>
      <c r="D176" s="339" t="s">
        <v>616</v>
      </c>
      <c r="E176" s="291"/>
    </row>
    <row r="177" spans="1:5" x14ac:dyDescent="0.25">
      <c r="A177" s="291"/>
      <c r="B177" s="304"/>
      <c r="C177" s="330" t="s">
        <v>323</v>
      </c>
      <c r="D177" s="339" t="s">
        <v>617</v>
      </c>
      <c r="E177" s="291"/>
    </row>
    <row r="178" spans="1:5" ht="25.5" x14ac:dyDescent="0.25">
      <c r="A178" s="291"/>
      <c r="B178" s="304" t="s">
        <v>85</v>
      </c>
      <c r="C178" s="330" t="s">
        <v>324</v>
      </c>
      <c r="D178" s="339" t="s">
        <v>618</v>
      </c>
      <c r="E178" s="291"/>
    </row>
    <row r="179" spans="1:5" ht="25.5" x14ac:dyDescent="0.25">
      <c r="A179" s="291"/>
      <c r="B179" s="304" t="s">
        <v>325</v>
      </c>
      <c r="C179" s="330" t="s">
        <v>309</v>
      </c>
      <c r="D179" s="339" t="s">
        <v>619</v>
      </c>
      <c r="E179" s="291"/>
    </row>
    <row r="180" spans="1:5" x14ac:dyDescent="0.25">
      <c r="A180" s="291"/>
      <c r="B180" s="304" t="s">
        <v>326</v>
      </c>
      <c r="C180" s="341" t="s">
        <v>313</v>
      </c>
      <c r="D180" s="339" t="s">
        <v>620</v>
      </c>
      <c r="E180" s="291"/>
    </row>
    <row r="181" spans="1:5" x14ac:dyDescent="0.25">
      <c r="A181" s="291"/>
      <c r="B181" s="304" t="s">
        <v>327</v>
      </c>
      <c r="C181" s="341" t="s">
        <v>315</v>
      </c>
      <c r="D181" s="340" t="s">
        <v>621</v>
      </c>
      <c r="E181" s="291"/>
    </row>
    <row r="182" spans="1:5" x14ac:dyDescent="0.25">
      <c r="A182" s="291"/>
      <c r="B182" s="304" t="s">
        <v>328</v>
      </c>
      <c r="C182" s="341" t="s">
        <v>317</v>
      </c>
      <c r="D182" s="339" t="s">
        <v>622</v>
      </c>
      <c r="E182" s="291"/>
    </row>
    <row r="183" spans="1:5" x14ac:dyDescent="0.25">
      <c r="A183" s="291"/>
      <c r="B183" s="304" t="s">
        <v>329</v>
      </c>
      <c r="C183" s="330" t="s">
        <v>321</v>
      </c>
      <c r="D183" s="339" t="s">
        <v>623</v>
      </c>
      <c r="E183" s="291"/>
    </row>
    <row r="184" spans="1:5" x14ac:dyDescent="0.25">
      <c r="A184" s="291"/>
      <c r="B184" s="304"/>
      <c r="C184" s="330" t="s">
        <v>624</v>
      </c>
      <c r="E184" s="291"/>
    </row>
    <row r="185" spans="1:5" x14ac:dyDescent="0.25">
      <c r="A185" s="291"/>
      <c r="B185" s="304"/>
      <c r="C185" s="330" t="s">
        <v>625</v>
      </c>
      <c r="D185" s="339" t="s">
        <v>626</v>
      </c>
      <c r="E185" s="291"/>
    </row>
    <row r="186" spans="1:5" x14ac:dyDescent="0.25">
      <c r="A186" s="291"/>
      <c r="B186" s="304"/>
      <c r="C186" s="342" t="s">
        <v>627</v>
      </c>
      <c r="D186" s="339" t="s">
        <v>628</v>
      </c>
      <c r="E186" s="291"/>
    </row>
    <row r="187" spans="1:5" x14ac:dyDescent="0.25">
      <c r="A187" s="291"/>
      <c r="B187" s="304"/>
      <c r="C187" s="343" t="s">
        <v>629</v>
      </c>
      <c r="D187" s="339" t="s">
        <v>630</v>
      </c>
      <c r="E187" s="291"/>
    </row>
    <row r="188" spans="1:5" x14ac:dyDescent="0.25">
      <c r="A188" s="291"/>
      <c r="B188" s="304" t="s">
        <v>87</v>
      </c>
      <c r="C188" s="307" t="s">
        <v>330</v>
      </c>
      <c r="D188" s="339" t="s">
        <v>631</v>
      </c>
      <c r="E188" s="291"/>
    </row>
    <row r="189" spans="1:5" x14ac:dyDescent="0.25">
      <c r="A189" s="291"/>
      <c r="B189" s="304" t="s">
        <v>88</v>
      </c>
      <c r="C189" s="307" t="s">
        <v>331</v>
      </c>
      <c r="D189" s="339" t="s">
        <v>632</v>
      </c>
      <c r="E189" s="291"/>
    </row>
    <row r="190" spans="1:5" x14ac:dyDescent="0.25">
      <c r="A190" s="291"/>
      <c r="B190" s="304" t="s">
        <v>332</v>
      </c>
      <c r="C190" s="307" t="s">
        <v>333</v>
      </c>
      <c r="D190" s="339" t="s">
        <v>633</v>
      </c>
      <c r="E190" s="291"/>
    </row>
    <row r="191" spans="1:5" x14ac:dyDescent="0.25">
      <c r="A191" s="291"/>
      <c r="B191" s="304" t="s">
        <v>334</v>
      </c>
      <c r="C191" s="307" t="s">
        <v>335</v>
      </c>
      <c r="D191" s="339" t="s">
        <v>634</v>
      </c>
      <c r="E191" s="291"/>
    </row>
    <row r="192" spans="1:5" x14ac:dyDescent="0.25">
      <c r="A192" s="291"/>
      <c r="B192" s="308" t="s">
        <v>336</v>
      </c>
      <c r="C192" s="309" t="s">
        <v>331</v>
      </c>
      <c r="D192" s="339" t="s">
        <v>635</v>
      </c>
      <c r="E192" s="291"/>
    </row>
    <row r="193" spans="1:5" x14ac:dyDescent="0.25">
      <c r="A193" s="291"/>
      <c r="B193" s="310">
        <v>5</v>
      </c>
      <c r="C193" s="311" t="s">
        <v>337</v>
      </c>
      <c r="D193" s="339" t="s">
        <v>636</v>
      </c>
      <c r="E193" s="291"/>
    </row>
    <row r="194" spans="1:5" x14ac:dyDescent="0.25">
      <c r="A194" s="291"/>
      <c r="B194" s="302" t="s">
        <v>90</v>
      </c>
      <c r="C194" s="313" t="s">
        <v>338</v>
      </c>
      <c r="D194" s="339" t="s">
        <v>637</v>
      </c>
      <c r="E194" s="291"/>
    </row>
    <row r="195" spans="1:5" x14ac:dyDescent="0.25">
      <c r="A195" s="291"/>
      <c r="B195" s="304" t="s">
        <v>92</v>
      </c>
      <c r="C195" s="313" t="s">
        <v>91</v>
      </c>
      <c r="D195" s="339" t="s">
        <v>638</v>
      </c>
      <c r="E195" s="291"/>
    </row>
    <row r="196" spans="1:5" x14ac:dyDescent="0.25">
      <c r="A196" s="291"/>
      <c r="B196" s="304" t="s">
        <v>96</v>
      </c>
      <c r="C196" s="334" t="s">
        <v>339</v>
      </c>
      <c r="D196" s="339" t="s">
        <v>639</v>
      </c>
      <c r="E196" s="291"/>
    </row>
    <row r="197" spans="1:5" x14ac:dyDescent="0.25">
      <c r="A197" s="291"/>
      <c r="B197" s="304" t="s">
        <v>98</v>
      </c>
      <c r="C197" s="344" t="s">
        <v>340</v>
      </c>
      <c r="D197" s="339" t="s">
        <v>640</v>
      </c>
      <c r="E197" s="291"/>
    </row>
    <row r="198" spans="1:5" x14ac:dyDescent="0.25">
      <c r="A198" s="291"/>
      <c r="B198" s="304" t="s">
        <v>94</v>
      </c>
      <c r="C198" s="345" t="s">
        <v>341</v>
      </c>
      <c r="D198" s="339" t="s">
        <v>641</v>
      </c>
      <c r="E198" s="291"/>
    </row>
    <row r="199" spans="1:5" x14ac:dyDescent="0.25">
      <c r="A199" s="291"/>
      <c r="B199" s="308" t="s">
        <v>342</v>
      </c>
      <c r="C199" s="334" t="s">
        <v>339</v>
      </c>
      <c r="D199" s="339" t="s">
        <v>642</v>
      </c>
      <c r="E199" s="291"/>
    </row>
    <row r="200" spans="1:5" x14ac:dyDescent="0.25">
      <c r="A200" s="291"/>
      <c r="B200" s="308" t="s">
        <v>343</v>
      </c>
      <c r="C200" s="346" t="s">
        <v>340</v>
      </c>
      <c r="D200" s="339" t="s">
        <v>643</v>
      </c>
      <c r="E200" s="291"/>
    </row>
    <row r="201" spans="1:5" x14ac:dyDescent="0.25">
      <c r="A201" s="291"/>
      <c r="B201" s="308" t="s">
        <v>118</v>
      </c>
      <c r="C201" s="309" t="s">
        <v>344</v>
      </c>
      <c r="D201" s="339" t="s">
        <v>644</v>
      </c>
      <c r="E201" s="291"/>
    </row>
    <row r="202" spans="1:5" x14ac:dyDescent="0.25">
      <c r="A202" s="291"/>
      <c r="B202" s="310" t="s">
        <v>171</v>
      </c>
      <c r="C202" s="311" t="s">
        <v>345</v>
      </c>
      <c r="D202" s="339" t="s">
        <v>645</v>
      </c>
      <c r="E202" s="291"/>
    </row>
    <row r="203" spans="1:5" x14ac:dyDescent="0.25">
      <c r="A203" s="291"/>
      <c r="B203" s="310" t="s">
        <v>18</v>
      </c>
      <c r="C203" s="311" t="s">
        <v>346</v>
      </c>
      <c r="D203" s="339" t="s">
        <v>646</v>
      </c>
      <c r="E203" s="291"/>
    </row>
    <row r="204" spans="1:5" x14ac:dyDescent="0.25">
      <c r="A204" s="291"/>
      <c r="B204" s="310" t="s">
        <v>21</v>
      </c>
      <c r="C204" s="311" t="s">
        <v>347</v>
      </c>
      <c r="D204" s="339" t="s">
        <v>647</v>
      </c>
      <c r="E204" s="291"/>
    </row>
    <row r="205" spans="1:5" x14ac:dyDescent="0.25">
      <c r="A205" s="291"/>
      <c r="B205" s="310" t="s">
        <v>220</v>
      </c>
      <c r="C205" s="311" t="s">
        <v>348</v>
      </c>
      <c r="D205" s="339" t="s">
        <v>648</v>
      </c>
      <c r="E205" s="291"/>
    </row>
    <row r="206" spans="1:5" ht="25.5" x14ac:dyDescent="0.25">
      <c r="A206" s="291"/>
      <c r="B206" s="310" t="s">
        <v>222</v>
      </c>
      <c r="C206" s="311" t="s">
        <v>349</v>
      </c>
      <c r="D206" s="339" t="s">
        <v>649</v>
      </c>
      <c r="E206" s="291"/>
    </row>
    <row r="207" spans="1:5" x14ac:dyDescent="0.25">
      <c r="A207" s="291"/>
      <c r="B207" s="302" t="s">
        <v>224</v>
      </c>
      <c r="C207" s="313" t="s">
        <v>350</v>
      </c>
      <c r="D207" s="339" t="s">
        <v>650</v>
      </c>
      <c r="E207" s="291"/>
    </row>
    <row r="208" spans="1:5" x14ac:dyDescent="0.25">
      <c r="A208" s="291"/>
      <c r="B208" s="304" t="s">
        <v>232</v>
      </c>
      <c r="C208" s="307" t="s">
        <v>351</v>
      </c>
      <c r="D208" s="339" t="s">
        <v>651</v>
      </c>
      <c r="E208" s="291"/>
    </row>
    <row r="209" spans="1:5" x14ac:dyDescent="0.25">
      <c r="A209" s="291"/>
      <c r="B209" s="304" t="s">
        <v>265</v>
      </c>
      <c r="C209" s="307" t="s">
        <v>352</v>
      </c>
      <c r="D209" s="339" t="s">
        <v>652</v>
      </c>
      <c r="E209" s="291"/>
    </row>
    <row r="210" spans="1:5" x14ac:dyDescent="0.25">
      <c r="A210" s="291"/>
      <c r="B210" s="304" t="s">
        <v>277</v>
      </c>
      <c r="C210" s="307" t="s">
        <v>353</v>
      </c>
      <c r="D210" s="339" t="s">
        <v>653</v>
      </c>
      <c r="E210" s="291"/>
    </row>
    <row r="211" spans="1:5" x14ac:dyDescent="0.25">
      <c r="A211" s="291"/>
      <c r="B211" s="304" t="s">
        <v>354</v>
      </c>
      <c r="C211" s="307" t="s">
        <v>355</v>
      </c>
      <c r="D211" s="339" t="s">
        <v>654</v>
      </c>
      <c r="E211" s="291"/>
    </row>
    <row r="212" spans="1:5" x14ac:dyDescent="0.25">
      <c r="A212" s="291"/>
      <c r="B212" s="304" t="s">
        <v>356</v>
      </c>
      <c r="C212" s="307" t="s">
        <v>357</v>
      </c>
      <c r="D212" s="339" t="s">
        <v>655</v>
      </c>
      <c r="E212" s="291"/>
    </row>
    <row r="213" spans="1:5" x14ac:dyDescent="0.25">
      <c r="A213" s="291"/>
      <c r="B213" s="308" t="s">
        <v>358</v>
      </c>
      <c r="C213" s="309" t="s">
        <v>208</v>
      </c>
      <c r="D213" s="339" t="s">
        <v>656</v>
      </c>
      <c r="E213" s="291"/>
    </row>
    <row r="214" spans="1:5" ht="216.75" x14ac:dyDescent="0.25">
      <c r="A214" s="291"/>
      <c r="B214" s="347" t="s">
        <v>359</v>
      </c>
      <c r="C214" s="347"/>
      <c r="D214" s="339" t="s">
        <v>657</v>
      </c>
      <c r="E214" s="291"/>
    </row>
    <row r="215" spans="1:5" x14ac:dyDescent="0.25">
      <c r="A215" s="291"/>
      <c r="B215" s="348"/>
      <c r="C215" s="348"/>
      <c r="D215" s="339" t="s">
        <v>586</v>
      </c>
      <c r="E215" s="291"/>
    </row>
    <row r="216" spans="1:5" x14ac:dyDescent="0.25">
      <c r="A216" s="291"/>
      <c r="B216" s="349" t="s">
        <v>360</v>
      </c>
      <c r="C216" s="349"/>
      <c r="D216" s="339" t="s">
        <v>586</v>
      </c>
      <c r="E216" s="291"/>
    </row>
    <row r="217" spans="1:5" x14ac:dyDescent="0.25">
      <c r="A217" s="291"/>
      <c r="B217" s="310" t="s">
        <v>220</v>
      </c>
      <c r="C217" s="311" t="s">
        <v>361</v>
      </c>
      <c r="D217" s="339" t="s">
        <v>658</v>
      </c>
      <c r="E217" s="291"/>
    </row>
    <row r="218" spans="1:5" x14ac:dyDescent="0.25">
      <c r="A218" s="291"/>
      <c r="B218" s="350" t="s">
        <v>363</v>
      </c>
      <c r="C218" s="313" t="s">
        <v>364</v>
      </c>
      <c r="D218" s="339" t="s">
        <v>659</v>
      </c>
      <c r="E218" s="291"/>
    </row>
    <row r="219" spans="1:5" x14ac:dyDescent="0.25">
      <c r="A219" s="291"/>
      <c r="B219" s="350" t="s">
        <v>365</v>
      </c>
      <c r="C219" s="307" t="s">
        <v>366</v>
      </c>
      <c r="D219" s="339" t="s">
        <v>660</v>
      </c>
      <c r="E219" s="291"/>
    </row>
    <row r="220" spans="1:5" x14ac:dyDescent="0.25">
      <c r="A220" s="291"/>
      <c r="B220" s="350" t="s">
        <v>367</v>
      </c>
      <c r="C220" s="307" t="s">
        <v>368</v>
      </c>
      <c r="D220" s="339" t="s">
        <v>661</v>
      </c>
      <c r="E220" s="291"/>
    </row>
    <row r="221" spans="1:5" x14ac:dyDescent="0.25">
      <c r="A221" s="291"/>
      <c r="B221" s="351" t="s">
        <v>369</v>
      </c>
      <c r="C221" s="309" t="s">
        <v>370</v>
      </c>
      <c r="D221" s="339" t="s">
        <v>662</v>
      </c>
      <c r="E221" s="291"/>
    </row>
    <row r="222" spans="1:5" x14ac:dyDescent="0.25">
      <c r="A222" s="291"/>
      <c r="B222" s="300" t="s">
        <v>222</v>
      </c>
      <c r="C222" s="329" t="s">
        <v>371</v>
      </c>
      <c r="D222" s="339" t="s">
        <v>663</v>
      </c>
      <c r="E222" s="291"/>
    </row>
    <row r="223" spans="1:5" x14ac:dyDescent="0.25">
      <c r="A223" s="291"/>
      <c r="B223" s="310" t="s">
        <v>22</v>
      </c>
      <c r="C223" s="311" t="s">
        <v>372</v>
      </c>
      <c r="D223" s="339" t="s">
        <v>664</v>
      </c>
      <c r="E223" s="291"/>
    </row>
    <row r="224" spans="1:5" x14ac:dyDescent="0.25">
      <c r="A224" s="291"/>
      <c r="B224" s="333" t="s">
        <v>224</v>
      </c>
      <c r="C224" s="334" t="s">
        <v>373</v>
      </c>
      <c r="D224" s="339" t="s">
        <v>665</v>
      </c>
      <c r="E224" s="291"/>
    </row>
    <row r="225" spans="1:5" x14ac:dyDescent="0.25">
      <c r="A225" s="291"/>
      <c r="B225" s="310" t="s">
        <v>23</v>
      </c>
      <c r="C225" s="311" t="s">
        <v>374</v>
      </c>
      <c r="D225" s="339" t="s">
        <v>666</v>
      </c>
      <c r="E225" s="291"/>
    </row>
    <row r="226" spans="1:5" x14ac:dyDescent="0.25">
      <c r="A226" s="291"/>
      <c r="B226" s="350" t="s">
        <v>375</v>
      </c>
      <c r="C226" s="313" t="s">
        <v>376</v>
      </c>
      <c r="D226" s="339" t="s">
        <v>667</v>
      </c>
      <c r="E226" s="291"/>
    </row>
    <row r="227" spans="1:5" x14ac:dyDescent="0.25">
      <c r="A227" s="291"/>
      <c r="B227" s="308" t="s">
        <v>377</v>
      </c>
      <c r="C227" s="309" t="s">
        <v>378</v>
      </c>
      <c r="D227" s="339" t="s">
        <v>668</v>
      </c>
      <c r="E227" s="291"/>
    </row>
    <row r="228" spans="1:5" x14ac:dyDescent="0.25">
      <c r="A228" s="291"/>
      <c r="B228" s="310" t="s">
        <v>379</v>
      </c>
      <c r="C228" s="311" t="s">
        <v>380</v>
      </c>
      <c r="D228" s="339" t="s">
        <v>669</v>
      </c>
      <c r="E228" s="291"/>
    </row>
    <row r="229" spans="1:5" ht="25.5" x14ac:dyDescent="0.25">
      <c r="A229" s="291"/>
      <c r="B229" s="335" t="s">
        <v>381</v>
      </c>
      <c r="C229" s="335"/>
      <c r="D229" s="339" t="s">
        <v>670</v>
      </c>
      <c r="E229" s="291"/>
    </row>
    <row r="230" spans="1:5" x14ac:dyDescent="0.25">
      <c r="A230" s="291"/>
      <c r="B230" s="352"/>
      <c r="C230" s="352"/>
      <c r="D230" s="339" t="s">
        <v>586</v>
      </c>
      <c r="E230" s="291"/>
    </row>
    <row r="231" spans="1:5" ht="242.25" x14ac:dyDescent="0.25">
      <c r="A231" s="291"/>
      <c r="B231" s="335" t="s">
        <v>382</v>
      </c>
      <c r="C231" s="335"/>
      <c r="D231" s="339" t="s">
        <v>671</v>
      </c>
      <c r="E231" s="291"/>
    </row>
    <row r="232" spans="1:5" x14ac:dyDescent="0.25">
      <c r="A232" s="291"/>
      <c r="B232" s="353"/>
      <c r="C232" s="353"/>
      <c r="D232" s="339" t="s">
        <v>586</v>
      </c>
      <c r="E232" s="291"/>
    </row>
    <row r="233" spans="1:5" x14ac:dyDescent="0.25">
      <c r="A233" s="291"/>
      <c r="B233" s="354" t="s">
        <v>383</v>
      </c>
      <c r="C233" s="354"/>
      <c r="D233" s="339" t="s">
        <v>672</v>
      </c>
      <c r="E233" s="291"/>
    </row>
    <row r="234" spans="1:5" ht="76.5" x14ac:dyDescent="0.25">
      <c r="A234" s="291"/>
      <c r="C234" s="134" t="s">
        <v>673</v>
      </c>
      <c r="D234" s="340" t="s">
        <v>674</v>
      </c>
      <c r="E234" s="291"/>
    </row>
    <row r="235" spans="1:5" x14ac:dyDescent="0.25">
      <c r="A235" s="291"/>
      <c r="C235" s="120" t="s">
        <v>675</v>
      </c>
      <c r="E235" s="291"/>
    </row>
    <row r="236" spans="1:5" ht="38.25" x14ac:dyDescent="0.25">
      <c r="A236" s="291"/>
      <c r="C236" s="120" t="s">
        <v>676</v>
      </c>
      <c r="D236" s="339" t="s">
        <v>677</v>
      </c>
      <c r="E236" s="291"/>
    </row>
    <row r="237" spans="1:5" x14ac:dyDescent="0.25">
      <c r="A237" s="291"/>
      <c r="C237" s="120" t="s">
        <v>678</v>
      </c>
      <c r="D237" s="339" t="s">
        <v>679</v>
      </c>
      <c r="E237" s="291"/>
    </row>
    <row r="238" spans="1:5" x14ac:dyDescent="0.25">
      <c r="A238" s="291"/>
      <c r="C238" s="120" t="s">
        <v>680</v>
      </c>
      <c r="D238" s="339" t="s">
        <v>681</v>
      </c>
      <c r="E238" s="291"/>
    </row>
    <row r="239" spans="1:5" x14ac:dyDescent="0.25">
      <c r="A239" s="291"/>
      <c r="C239" s="120" t="s">
        <v>682</v>
      </c>
      <c r="D239" s="339" t="s">
        <v>683</v>
      </c>
      <c r="E239" s="291"/>
    </row>
    <row r="240" spans="1:5" x14ac:dyDescent="0.25">
      <c r="A240" s="291"/>
      <c r="C240" s="120" t="s">
        <v>684</v>
      </c>
      <c r="D240" s="339" t="s">
        <v>685</v>
      </c>
      <c r="E240" s="291"/>
    </row>
    <row r="241" spans="1:5" x14ac:dyDescent="0.25">
      <c r="A241" s="291"/>
      <c r="C241" s="120" t="s">
        <v>686</v>
      </c>
      <c r="D241" s="339" t="s">
        <v>687</v>
      </c>
      <c r="E241" s="291"/>
    </row>
    <row r="242" spans="1:5" x14ac:dyDescent="0.25">
      <c r="A242" s="291"/>
      <c r="C242" s="120" t="s">
        <v>688</v>
      </c>
      <c r="D242" s="339" t="s">
        <v>689</v>
      </c>
      <c r="E242" s="291"/>
    </row>
    <row r="243" spans="1:5" x14ac:dyDescent="0.25">
      <c r="A243" s="291"/>
      <c r="E243" s="291"/>
    </row>
    <row r="244" spans="1:5" ht="24" x14ac:dyDescent="0.25">
      <c r="A244" s="291"/>
      <c r="C244" s="134" t="s">
        <v>690</v>
      </c>
      <c r="D244" s="339" t="s">
        <v>539</v>
      </c>
      <c r="E244" s="291"/>
    </row>
    <row r="245" spans="1:5" x14ac:dyDescent="0.25">
      <c r="A245" s="291"/>
      <c r="C245" s="120" t="s">
        <v>675</v>
      </c>
      <c r="E245" s="291"/>
    </row>
    <row r="246" spans="1:5" x14ac:dyDescent="0.25">
      <c r="A246" s="291"/>
      <c r="C246" s="120" t="s">
        <v>691</v>
      </c>
      <c r="D246" s="339" t="s">
        <v>692</v>
      </c>
      <c r="E246" s="291"/>
    </row>
    <row r="247" spans="1:5" x14ac:dyDescent="0.25">
      <c r="A247" s="291"/>
      <c r="C247" s="120" t="s">
        <v>678</v>
      </c>
      <c r="D247" s="339" t="s">
        <v>693</v>
      </c>
      <c r="E247" s="291"/>
    </row>
    <row r="248" spans="1:5" x14ac:dyDescent="0.25">
      <c r="A248" s="291"/>
      <c r="C248" s="120" t="s">
        <v>680</v>
      </c>
      <c r="D248" s="339" t="s">
        <v>694</v>
      </c>
      <c r="E248" s="291"/>
    </row>
    <row r="249" spans="1:5" x14ac:dyDescent="0.25">
      <c r="A249" s="291"/>
      <c r="C249" s="120" t="s">
        <v>682</v>
      </c>
      <c r="D249" s="339" t="s">
        <v>695</v>
      </c>
      <c r="E249" s="291"/>
    </row>
    <row r="250" spans="1:5" x14ac:dyDescent="0.25">
      <c r="A250" s="291"/>
      <c r="C250" s="120" t="s">
        <v>684</v>
      </c>
      <c r="D250" s="339" t="s">
        <v>696</v>
      </c>
      <c r="E250" s="291"/>
    </row>
    <row r="251" spans="1:5" x14ac:dyDescent="0.25">
      <c r="A251" s="291"/>
      <c r="C251" s="120" t="s">
        <v>686</v>
      </c>
      <c r="D251" s="339" t="s">
        <v>697</v>
      </c>
      <c r="E251" s="291"/>
    </row>
    <row r="252" spans="1:5" x14ac:dyDescent="0.25">
      <c r="A252" s="291"/>
      <c r="C252" s="120" t="s">
        <v>698</v>
      </c>
      <c r="D252" s="339" t="s">
        <v>699</v>
      </c>
      <c r="E252" s="291"/>
    </row>
    <row r="253" spans="1:5" x14ac:dyDescent="0.25">
      <c r="A253" s="291"/>
      <c r="C253" s="120" t="s">
        <v>688</v>
      </c>
      <c r="D253" s="339" t="s">
        <v>542</v>
      </c>
      <c r="E253" s="291"/>
    </row>
    <row r="254" spans="1:5" x14ac:dyDescent="0.25">
      <c r="A254" s="291"/>
      <c r="C254" s="120"/>
      <c r="E254" s="291"/>
    </row>
    <row r="255" spans="1:5" x14ac:dyDescent="0.25">
      <c r="A255" s="291"/>
      <c r="B255" s="357" t="s">
        <v>700</v>
      </c>
      <c r="C255" s="120"/>
      <c r="E255" s="291"/>
    </row>
    <row r="256" spans="1:5" x14ac:dyDescent="0.25">
      <c r="A256" s="291"/>
      <c r="C256" s="358"/>
      <c r="E256" s="291"/>
    </row>
    <row r="257" spans="1:5" ht="25.5" x14ac:dyDescent="0.25">
      <c r="A257" s="291"/>
      <c r="B257" s="359"/>
      <c r="C257" s="360" t="s">
        <v>701</v>
      </c>
      <c r="D257" s="361" t="s">
        <v>702</v>
      </c>
      <c r="E257" s="291"/>
    </row>
    <row r="258" spans="1:5" x14ac:dyDescent="0.25">
      <c r="A258" s="291"/>
      <c r="B258" s="359"/>
      <c r="C258" s="362" t="s">
        <v>703</v>
      </c>
      <c r="D258" s="363" t="s">
        <v>704</v>
      </c>
      <c r="E258" s="291"/>
    </row>
    <row r="259" spans="1:5" x14ac:dyDescent="0.25">
      <c r="A259" s="291"/>
      <c r="B259" s="359"/>
      <c r="C259" s="364"/>
      <c r="D259" s="361"/>
      <c r="E259" s="291"/>
    </row>
    <row r="260" spans="1:5" x14ac:dyDescent="0.25">
      <c r="A260" s="291"/>
      <c r="B260" s="359" t="s">
        <v>705</v>
      </c>
      <c r="C260" s="364"/>
      <c r="D260" s="361"/>
      <c r="E260" s="291"/>
    </row>
    <row r="261" spans="1:5" ht="36" x14ac:dyDescent="0.25">
      <c r="A261" s="291"/>
      <c r="B261" s="359"/>
      <c r="C261" s="360" t="s">
        <v>706</v>
      </c>
      <c r="D261" s="361" t="s">
        <v>707</v>
      </c>
      <c r="E261" s="291"/>
    </row>
    <row r="262" spans="1:5" ht="48" x14ac:dyDescent="0.25">
      <c r="A262" s="291"/>
      <c r="B262" s="359"/>
      <c r="C262" s="360" t="s">
        <v>708</v>
      </c>
      <c r="D262" s="361" t="s">
        <v>709</v>
      </c>
      <c r="E262" s="291"/>
    </row>
    <row r="263" spans="1:5" x14ac:dyDescent="0.25">
      <c r="A263" s="291"/>
      <c r="B263" s="364"/>
      <c r="C263" s="365"/>
      <c r="D263" s="366"/>
      <c r="E263" s="291"/>
    </row>
    <row r="264" spans="1:5" x14ac:dyDescent="0.25">
      <c r="A264" s="291"/>
      <c r="B264" s="359" t="s">
        <v>710</v>
      </c>
      <c r="C264" s="364"/>
      <c r="D264" s="361"/>
      <c r="E264" s="291"/>
    </row>
    <row r="265" spans="1:5" x14ac:dyDescent="0.25">
      <c r="A265" s="291"/>
      <c r="B265" s="364"/>
      <c r="C265" s="367" t="s">
        <v>711</v>
      </c>
      <c r="D265" s="366" t="s">
        <v>712</v>
      </c>
      <c r="E265" s="291"/>
    </row>
    <row r="266" spans="1:5" ht="25.5" x14ac:dyDescent="0.25">
      <c r="A266" s="291"/>
      <c r="B266" s="364"/>
      <c r="C266" s="367" t="s">
        <v>713</v>
      </c>
      <c r="D266" s="366" t="s">
        <v>714</v>
      </c>
      <c r="E266" s="291"/>
    </row>
    <row r="267" spans="1:5" x14ac:dyDescent="0.25">
      <c r="A267" s="291"/>
      <c r="B267" s="364"/>
      <c r="C267" s="365"/>
      <c r="D267" s="366"/>
      <c r="E267" s="291"/>
    </row>
    <row r="268" spans="1:5" x14ac:dyDescent="0.25">
      <c r="A268" s="291"/>
      <c r="B268" s="359" t="s">
        <v>715</v>
      </c>
      <c r="C268" s="364"/>
      <c r="D268" s="361"/>
      <c r="E268" s="291"/>
    </row>
    <row r="269" spans="1:5" ht="38.25" x14ac:dyDescent="0.25">
      <c r="A269" s="291"/>
      <c r="B269" s="364"/>
      <c r="C269" s="367" t="s">
        <v>716</v>
      </c>
      <c r="D269" s="366" t="s">
        <v>717</v>
      </c>
      <c r="E269" s="291"/>
    </row>
    <row r="270" spans="1:5" ht="38.25" x14ac:dyDescent="0.25">
      <c r="A270" s="291"/>
      <c r="B270" s="364"/>
      <c r="C270" s="367" t="s">
        <v>718</v>
      </c>
      <c r="D270" s="366" t="s">
        <v>719</v>
      </c>
      <c r="E270" s="291"/>
    </row>
    <row r="271" spans="1:5" ht="38.25" x14ac:dyDescent="0.25">
      <c r="A271" s="291"/>
      <c r="B271" s="365"/>
      <c r="C271" s="367" t="s">
        <v>720</v>
      </c>
      <c r="D271" s="366" t="s">
        <v>721</v>
      </c>
      <c r="E271" s="291"/>
    </row>
    <row r="272" spans="1:5" ht="25.5" x14ac:dyDescent="0.25">
      <c r="A272" s="291"/>
      <c r="B272" s="365"/>
      <c r="C272" s="367" t="s">
        <v>722</v>
      </c>
      <c r="D272" s="366" t="s">
        <v>723</v>
      </c>
      <c r="E272" s="291"/>
    </row>
    <row r="273" spans="1:5" ht="38.25" x14ac:dyDescent="0.25">
      <c r="A273" s="291"/>
      <c r="B273" s="365"/>
      <c r="C273" s="367" t="s">
        <v>724</v>
      </c>
      <c r="D273" s="366" t="s">
        <v>725</v>
      </c>
      <c r="E273" s="291"/>
    </row>
    <row r="274" spans="1:5" ht="51" x14ac:dyDescent="0.25">
      <c r="A274" s="291"/>
      <c r="B274" s="365"/>
      <c r="C274" s="367" t="s">
        <v>726</v>
      </c>
      <c r="D274" s="366" t="s">
        <v>727</v>
      </c>
      <c r="E274" s="291"/>
    </row>
    <row r="275" spans="1:5" ht="51" x14ac:dyDescent="0.25">
      <c r="A275" s="291"/>
      <c r="B275" s="365"/>
      <c r="C275" s="367" t="s">
        <v>728</v>
      </c>
      <c r="D275" s="366" t="s">
        <v>729</v>
      </c>
      <c r="E275" s="291"/>
    </row>
    <row r="276" spans="1:5" ht="51" x14ac:dyDescent="0.25">
      <c r="A276" s="291"/>
      <c r="B276" s="365"/>
      <c r="C276" s="367" t="s">
        <v>730</v>
      </c>
      <c r="D276" s="366" t="s">
        <v>731</v>
      </c>
      <c r="E276" s="291"/>
    </row>
    <row r="277" spans="1:5" x14ac:dyDescent="0.25">
      <c r="A277" s="291"/>
      <c r="B277" s="288"/>
      <c r="C277" s="289"/>
      <c r="D277" s="290"/>
      <c r="E277" s="291"/>
    </row>
    <row r="278" spans="1:5" hidden="1" x14ac:dyDescent="0.25">
      <c r="A278" s="292"/>
    </row>
    <row r="279" spans="1:5" hidden="1" x14ac:dyDescent="0.25"/>
  </sheetData>
  <hyperlinks>
    <hyperlink ref="D258" r:id="rId1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46" fitToHeight="0" orientation="landscape" r:id="rId2"/>
  <headerFooter scaleWithDoc="0">
    <oddFooter xml:space="preserve">&amp;L&amp;6Департамент банковского регулирования и аналитики Банка России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Навигация</vt:lpstr>
      <vt:lpstr>2</vt:lpstr>
      <vt:lpstr>3</vt:lpstr>
      <vt:lpstr>4</vt:lpstr>
      <vt:lpstr>7</vt:lpstr>
      <vt:lpstr>8</vt:lpstr>
      <vt:lpstr>Алгоритмы (табл.4)</vt:lpstr>
      <vt:lpstr>'Алгоритмы (табл.4)'!Заголовки_для_печати</vt:lpstr>
      <vt:lpstr>'2'!Область_печати</vt:lpstr>
      <vt:lpstr>'3'!Область_печати</vt:lpstr>
      <vt:lpstr>'4'!Область_печати</vt:lpstr>
      <vt:lpstr>'7'!Область_печати</vt:lpstr>
      <vt:lpstr>'8'!Область_печати</vt:lpstr>
      <vt:lpstr>'Алгоритмы (табл.4)'!Область_печати</vt:lpstr>
      <vt:lpstr>Навигация!Область_печати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2024-10-28T16:09:55Z</dcterms:modified>
</cp:coreProperties>
</file>