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5.122.208\dbra\WORK\РГ по 214-ФЗ\информационное освещение\обследование на сайте\34. на 01.06.2022\"/>
    </mc:Choice>
  </mc:AlternateContent>
  <bookViews>
    <workbookView xWindow="0" yWindow="0" windowWidth="28800" windowHeight="12435"/>
  </bookViews>
  <sheets>
    <sheet name="по регионам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<sst xmlns="http://schemas.openxmlformats.org/spreadsheetml/2006/main" count="109" uniqueCount="109">
  <si>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</si>
  <si>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</si>
  <si>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</si>
  <si>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</si>
  <si>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</si>
  <si>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</si>
  <si>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</si>
  <si>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</si>
  <si>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</si>
  <si>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</si>
  <si>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</si>
  <si>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</si>
  <si>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</si>
  <si>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</si>
  <si>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</si>
  <si>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</si>
  <si>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</si>
  <si>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</si>
  <si>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</si>
  <si>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</si>
  <si>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</si>
  <si>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</si>
  <si>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</si>
  <si>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</si>
  <si>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</si>
  <si>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</si>
  <si>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</si>
  <si>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</si>
  <si>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</si>
  <si>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</si>
  <si>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</si>
  <si>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</si>
  <si>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</si>
  <si>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</si>
  <si>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</si>
  <si>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</si>
  <si>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</si>
  <si>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</si>
  <si>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</si>
  <si>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</si>
  <si>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</si>
  <si>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</si>
  <si>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</si>
  <si>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</si>
  <si>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</si>
  <si>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</si>
  <si>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</si>
  <si>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</si>
  <si>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</si>
  <si>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</si>
  <si>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</si>
  <si>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</si>
  <si>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</si>
  <si>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</si>
  <si>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</si>
  <si>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</si>
  <si>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</si>
  <si>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</si>
  <si>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</si>
  <si>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</si>
  <si>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</si>
  <si>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</si>
  <si>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</si>
  <si>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</si>
  <si>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</si>
  <si>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</si>
  <si>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</si>
  <si>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</si>
  <si>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</si>
  <si>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</si>
  <si>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</si>
  <si>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</si>
  <si>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</si>
  <si>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</si>
  <si>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</si>
  <si>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</si>
  <si>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</si>
  <si>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</si>
  <si>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</si>
  <si>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</si>
  <si>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</si>
  <si>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</si>
  <si>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</si>
  <si>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</si>
  <si>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</si>
  <si>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</si>
  <si>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</si>
  <si>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</si>
  <si>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</si>
  <si>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</si>
  <si>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</si>
  <si>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</si>
  <si>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</si>
  <si>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</si>
  <si>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</si>
  <si>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</si>
  <si>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</si>
  <si>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</si>
  <si>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</si>
  <si>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</si>
  <si>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</si>
  <si>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</t>
    </r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</si>
  <si>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</si>
  <si>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r>
      <t>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Средняя процентная ставка по всем кредитным договорам, заключенным по объектам строительства в соответствующем федеральном округе, по которым имеется задолженность.</t>
    </r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</si>
  <si>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</si>
  <si>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</t>
    </r>
  </si>
  <si>
    <t>Итого по РФ</t>
  </si>
  <si>
    <t>Приложение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</si>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</sst>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3" fontId="22" fillId="2" borderId="2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center" vertical="center"/>
    </xf>
    <xf numFmtId="164" fontId="22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22" fillId="4" borderId="2" xfId="6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0" fillId="0" borderId="0" xfId="35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4.5703125" style="27" customWidth="1"/>
    <col min="2" max="2" width="32.7109375" style="28" customWidth="1"/>
    <col min="3" max="5" width="22.7109375" style="29" customWidth="1"/>
    <col min="6" max="6" width="22.7109375" style="30" customWidth="1"/>
    <col min="7" max="8" width="22.7109375" style="29" customWidth="1"/>
    <col min="9" max="9" width="22.7109375" style="30" customWidth="1"/>
    <col min="10" max="16384" width="9.140625" style="31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107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25">
      <c r="A3" s="38" t="s">
        <v>108</v>
      </c>
      <c r="B3" s="38"/>
      <c r="C3" s="38"/>
      <c r="D3" s="38"/>
      <c r="E3" s="38"/>
      <c r="F3" s="38"/>
      <c r="G3" s="38"/>
      <c r="H3" s="38"/>
      <c r="I3" s="38"/>
    </row>
    <row r="4" spans="1:9" ht="73.5" x14ac:dyDescent="0.25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104</v>
      </c>
      <c r="H4" s="6" t="s">
        <v>5</v>
      </c>
      <c r="I4" s="6" t="s">
        <v>6</v>
      </c>
    </row>
    <row r="5" spans="1:9" x14ac:dyDescent="0.25">
      <c r="A5" s="16" t="s">
        <v>7</v>
      </c>
      <c r="B5" s="17"/>
      <c r="C5" s="13">
        <v>1616</v>
      </c>
      <c r="D5" s="14">
        <v>5041007.8949955823</v>
      </c>
      <c r="E5" s="13">
        <v>294002</v>
      </c>
      <c r="F5" s="14">
        <v>2205016.6379921092</v>
      </c>
      <c r="G5" s="15">
        <v>4.948089108021378</v>
      </c>
      <c r="H5" s="13">
        <v>123758</v>
      </c>
      <c r="I5" s="14">
        <v>679987.32942904998</v>
      </c>
    </row>
    <row r="6" spans="1:9" x14ac:dyDescent="0.25">
      <c r="A6" s="33">
        <v>1</v>
      </c>
      <c r="B6" s="34" t="s">
        <v>8</v>
      </c>
      <c r="C6" s="35">
        <v>673</v>
      </c>
      <c r="D6" s="36">
        <v>3747673.01840128</v>
      </c>
      <c r="E6" s="35">
        <v>159876</v>
      </c>
      <c r="F6" s="36">
        <v>1661867.041228079</v>
      </c>
      <c r="G6" s="37"/>
      <c r="H6" s="35">
        <v>47525</v>
      </c>
      <c r="I6" s="36">
        <v>420308.85852771997</v>
      </c>
    </row>
    <row r="7" spans="1:9" x14ac:dyDescent="0.25">
      <c r="A7" s="33">
        <v>2</v>
      </c>
      <c r="B7" s="34" t="s">
        <v>9</v>
      </c>
      <c r="C7" s="35">
        <v>405</v>
      </c>
      <c r="D7" s="36">
        <v>1057895.7428689799</v>
      </c>
      <c r="E7" s="35">
        <v>79646</v>
      </c>
      <c r="F7" s="36">
        <v>388672.85137846996</v>
      </c>
      <c r="G7" s="37"/>
      <c r="H7" s="35">
        <v>29356</v>
      </c>
      <c r="I7" s="36">
        <v>135352.67603392</v>
      </c>
    </row>
    <row r="8" spans="1:9" x14ac:dyDescent="0.25">
      <c r="A8" s="33">
        <v>3</v>
      </c>
      <c r="B8" s="34" t="s">
        <v>10</v>
      </c>
      <c r="C8" s="35">
        <v>91</v>
      </c>
      <c r="D8" s="36">
        <v>43455.424327699999</v>
      </c>
      <c r="E8" s="35">
        <v>11763</v>
      </c>
      <c r="F8" s="36">
        <v>35336.887659309999</v>
      </c>
      <c r="G8" s="37"/>
      <c r="H8" s="35">
        <v>15423</v>
      </c>
      <c r="I8" s="36">
        <v>40056.576581379995</v>
      </c>
    </row>
    <row r="9" spans="1:9" x14ac:dyDescent="0.25">
      <c r="A9" s="33">
        <v>4</v>
      </c>
      <c r="B9" s="34" t="s">
        <v>11</v>
      </c>
      <c r="C9" s="35">
        <v>22</v>
      </c>
      <c r="D9" s="36">
        <v>12489.990161149999</v>
      </c>
      <c r="E9" s="35">
        <v>2970</v>
      </c>
      <c r="F9" s="36">
        <v>9484.4745103500009</v>
      </c>
      <c r="G9" s="37"/>
      <c r="H9" s="35">
        <v>3083</v>
      </c>
      <c r="I9" s="36">
        <v>8747.97075993</v>
      </c>
    </row>
    <row r="10" spans="1:9" x14ac:dyDescent="0.25">
      <c r="A10" s="33">
        <v>5</v>
      </c>
      <c r="B10" s="34" t="s">
        <v>12</v>
      </c>
      <c r="C10" s="35">
        <v>32</v>
      </c>
      <c r="D10" s="36">
        <v>10858.523391000001</v>
      </c>
      <c r="E10" s="35">
        <v>2786</v>
      </c>
      <c r="F10" s="36">
        <v>8353.438277600002</v>
      </c>
      <c r="G10" s="37"/>
      <c r="H10" s="35">
        <v>2895</v>
      </c>
      <c r="I10" s="36">
        <v>7421.404387380001</v>
      </c>
    </row>
    <row r="11" spans="1:9" x14ac:dyDescent="0.25">
      <c r="A11" s="33">
        <v>6</v>
      </c>
      <c r="B11" s="34" t="s">
        <v>13</v>
      </c>
      <c r="C11" s="35">
        <v>39</v>
      </c>
      <c r="D11" s="36">
        <v>15103.459219840001</v>
      </c>
      <c r="E11" s="35">
        <v>3092</v>
      </c>
      <c r="F11" s="36">
        <v>8694.6775365899994</v>
      </c>
      <c r="G11" s="37"/>
      <c r="H11" s="35">
        <v>4149</v>
      </c>
      <c r="I11" s="36">
        <v>9831.9873506200001</v>
      </c>
    </row>
    <row r="12" spans="1:9" x14ac:dyDescent="0.25">
      <c r="A12" s="33">
        <v>7</v>
      </c>
      <c r="B12" s="34" t="s">
        <v>14</v>
      </c>
      <c r="C12" s="35">
        <v>57</v>
      </c>
      <c r="D12" s="36">
        <v>11742.25579634</v>
      </c>
      <c r="E12" s="35">
        <v>3384</v>
      </c>
      <c r="F12" s="36">
        <v>9001.9977650500005</v>
      </c>
      <c r="G12" s="37"/>
      <c r="H12" s="35">
        <v>1473</v>
      </c>
      <c r="I12" s="36">
        <v>3482.9558295199995</v>
      </c>
    </row>
    <row r="13" spans="1:9" x14ac:dyDescent="0.25">
      <c r="A13" s="33">
        <v>8</v>
      </c>
      <c r="B13" s="34" t="s">
        <v>15</v>
      </c>
      <c r="C13" s="35">
        <v>22</v>
      </c>
      <c r="D13" s="36">
        <v>6867.0637283099995</v>
      </c>
      <c r="E13" s="35">
        <v>1855</v>
      </c>
      <c r="F13" s="36">
        <v>6426.4327722400003</v>
      </c>
      <c r="G13" s="37"/>
      <c r="H13" s="35">
        <v>2031</v>
      </c>
      <c r="I13" s="36">
        <v>6796.7142414299997</v>
      </c>
    </row>
    <row r="14" spans="1:9" x14ac:dyDescent="0.25">
      <c r="A14" s="33">
        <v>9</v>
      </c>
      <c r="B14" s="34" t="s">
        <v>16</v>
      </c>
      <c r="C14" s="35">
        <v>84</v>
      </c>
      <c r="D14" s="36">
        <v>64179.756497449998</v>
      </c>
      <c r="E14" s="35">
        <v>6488</v>
      </c>
      <c r="F14" s="36">
        <v>19494.42476433</v>
      </c>
      <c r="G14" s="37"/>
      <c r="H14" s="35">
        <v>1940</v>
      </c>
      <c r="I14" s="36">
        <v>7097.227113410001</v>
      </c>
    </row>
    <row r="15" spans="1:9" x14ac:dyDescent="0.25">
      <c r="A15" s="33">
        <v>10</v>
      </c>
      <c r="B15" s="34" t="s">
        <v>17</v>
      </c>
      <c r="C15" s="35">
        <v>40</v>
      </c>
      <c r="D15" s="36">
        <v>13590.40781185</v>
      </c>
      <c r="E15" s="35">
        <v>4135</v>
      </c>
      <c r="F15" s="36">
        <v>12665.58880478</v>
      </c>
      <c r="G15" s="37"/>
      <c r="H15" s="35">
        <v>3193</v>
      </c>
      <c r="I15" s="36">
        <v>8417.5854262100002</v>
      </c>
    </row>
    <row r="16" spans="1:9" x14ac:dyDescent="0.25">
      <c r="A16" s="33">
        <v>11</v>
      </c>
      <c r="B16" s="34" t="s">
        <v>18</v>
      </c>
      <c r="C16" s="35">
        <v>17</v>
      </c>
      <c r="D16" s="36">
        <v>4777.3374512199989</v>
      </c>
      <c r="E16" s="35">
        <v>2637</v>
      </c>
      <c r="F16" s="36">
        <v>5351.6764194899997</v>
      </c>
      <c r="G16" s="37"/>
      <c r="H16" s="35">
        <v>2740</v>
      </c>
      <c r="I16" s="36">
        <v>6141.0876765300009</v>
      </c>
    </row>
    <row r="17" spans="1:9" x14ac:dyDescent="0.25">
      <c r="A17" s="33">
        <v>12</v>
      </c>
      <c r="B17" s="34" t="s">
        <v>19</v>
      </c>
      <c r="C17" s="35">
        <v>19</v>
      </c>
      <c r="D17" s="36">
        <v>6594.1085733400005</v>
      </c>
      <c r="E17" s="35">
        <v>2355</v>
      </c>
      <c r="F17" s="36">
        <v>7242.5473794</v>
      </c>
      <c r="G17" s="37"/>
      <c r="H17" s="35">
        <v>2569</v>
      </c>
      <c r="I17" s="36">
        <v>7577.1298877999998</v>
      </c>
    </row>
    <row r="18" spans="1:9" x14ac:dyDescent="0.25">
      <c r="A18" s="33">
        <v>13</v>
      </c>
      <c r="B18" s="34" t="s">
        <v>20</v>
      </c>
      <c r="C18" s="35">
        <v>9</v>
      </c>
      <c r="D18" s="36">
        <v>2722.1501848499997</v>
      </c>
      <c r="E18" s="35">
        <v>1326</v>
      </c>
      <c r="F18" s="36">
        <v>2964.25026811</v>
      </c>
      <c r="G18" s="37"/>
      <c r="H18" s="35">
        <v>2014</v>
      </c>
      <c r="I18" s="36">
        <v>4136.88032595</v>
      </c>
    </row>
    <row r="19" spans="1:9" x14ac:dyDescent="0.25">
      <c r="A19" s="33">
        <v>14</v>
      </c>
      <c r="B19" s="34" t="s">
        <v>21</v>
      </c>
      <c r="C19" s="35">
        <v>19</v>
      </c>
      <c r="D19" s="36">
        <v>3200.53299758</v>
      </c>
      <c r="E19" s="35">
        <v>1497</v>
      </c>
      <c r="F19" s="36">
        <v>3889.0608205699996</v>
      </c>
      <c r="G19" s="37"/>
      <c r="H19" s="35">
        <v>835</v>
      </c>
      <c r="I19" s="36">
        <v>2105.7524951300002</v>
      </c>
    </row>
    <row r="20" spans="1:9" x14ac:dyDescent="0.25">
      <c r="A20" s="33">
        <v>15</v>
      </c>
      <c r="B20" s="34" t="s">
        <v>22</v>
      </c>
      <c r="C20" s="35">
        <v>22</v>
      </c>
      <c r="D20" s="36">
        <v>17953.101774809998</v>
      </c>
      <c r="E20" s="35">
        <v>1619</v>
      </c>
      <c r="F20" s="36">
        <v>4943.4336537699992</v>
      </c>
      <c r="G20" s="37"/>
      <c r="H20" s="35">
        <v>1446</v>
      </c>
      <c r="I20" s="36">
        <v>4017.9251761800001</v>
      </c>
    </row>
    <row r="21" spans="1:9" x14ac:dyDescent="0.25">
      <c r="A21" s="33">
        <v>16</v>
      </c>
      <c r="B21" s="34" t="s">
        <v>23</v>
      </c>
      <c r="C21" s="35">
        <v>13</v>
      </c>
      <c r="D21" s="36">
        <v>4392.1910038799997</v>
      </c>
      <c r="E21" s="35">
        <v>1286</v>
      </c>
      <c r="F21" s="36">
        <v>4089.3189048199997</v>
      </c>
      <c r="G21" s="37"/>
      <c r="H21" s="35">
        <v>1818</v>
      </c>
      <c r="I21" s="36">
        <v>5038.4539497299993</v>
      </c>
    </row>
    <row r="22" spans="1:9" x14ac:dyDescent="0.25">
      <c r="A22" s="33">
        <v>17</v>
      </c>
      <c r="B22" s="34" t="s">
        <v>24</v>
      </c>
      <c r="C22" s="35">
        <v>32</v>
      </c>
      <c r="D22" s="36">
        <v>13402.901543</v>
      </c>
      <c r="E22" s="35">
        <v>6061</v>
      </c>
      <c r="F22" s="36">
        <v>12576.118969460003</v>
      </c>
      <c r="G22" s="37"/>
      <c r="H22" s="35">
        <v>110</v>
      </c>
      <c r="I22" s="36">
        <v>218.32329999999999</v>
      </c>
    </row>
    <row r="23" spans="1:9" x14ac:dyDescent="0.25">
      <c r="A23" s="33">
        <v>18</v>
      </c>
      <c r="B23" s="34" t="s">
        <v>25</v>
      </c>
      <c r="C23" s="35">
        <v>20</v>
      </c>
      <c r="D23" s="36">
        <v>4109.929263</v>
      </c>
      <c r="E23" s="35">
        <v>1226</v>
      </c>
      <c r="F23" s="36">
        <v>3962.4168796900003</v>
      </c>
      <c r="G23" s="37"/>
      <c r="H23" s="35">
        <v>1158</v>
      </c>
      <c r="I23" s="36">
        <v>3237.82036621</v>
      </c>
    </row>
    <row r="24" spans="1:9" x14ac:dyDescent="0.25">
      <c r="A24" s="11" t="s">
        <v>26</v>
      </c>
      <c r="B24" s="12"/>
      <c r="C24" s="13">
        <v>318</v>
      </c>
      <c r="D24" s="14">
        <v>271837.09937617998</v>
      </c>
      <c r="E24" s="13">
        <v>23462</v>
      </c>
      <c r="F24" s="14">
        <v>109854.11357344998</v>
      </c>
      <c r="G24" s="15">
        <v>4.0479183673469379</v>
      </c>
      <c r="H24" s="13">
        <v>10458</v>
      </c>
      <c r="I24" s="14">
        <v>47467.168832630006</v>
      </c>
    </row>
    <row r="25" spans="1:9" x14ac:dyDescent="0.25">
      <c r="A25" s="33">
        <v>19</v>
      </c>
      <c r="B25" s="34" t="s">
        <v>27</v>
      </c>
      <c r="C25" s="35">
        <v>189</v>
      </c>
      <c r="D25" s="36">
        <v>183664.13339141003</v>
      </c>
      <c r="E25" s="35">
        <v>12154</v>
      </c>
      <c r="F25" s="36">
        <v>55518.67033311999</v>
      </c>
      <c r="G25" s="37"/>
      <c r="H25" s="35">
        <v>4938</v>
      </c>
      <c r="I25" s="36">
        <v>22637.735110539998</v>
      </c>
    </row>
    <row r="26" spans="1:9" x14ac:dyDescent="0.25">
      <c r="A26" s="33">
        <v>20</v>
      </c>
      <c r="B26" s="34" t="s">
        <v>28</v>
      </c>
      <c r="C26" s="35">
        <v>25</v>
      </c>
      <c r="D26" s="36">
        <v>32023.186888</v>
      </c>
      <c r="E26" s="35">
        <v>1751</v>
      </c>
      <c r="F26" s="36">
        <v>10317.983185800002</v>
      </c>
      <c r="G26" s="37"/>
      <c r="H26" s="35">
        <v>829</v>
      </c>
      <c r="I26" s="36">
        <v>5661.4644353500007</v>
      </c>
    </row>
    <row r="27" spans="1:9" x14ac:dyDescent="0.25">
      <c r="A27" s="33">
        <v>21</v>
      </c>
      <c r="B27" s="34" t="s">
        <v>29</v>
      </c>
      <c r="C27" s="35">
        <v>46</v>
      </c>
      <c r="D27" s="36">
        <v>31473.50293952</v>
      </c>
      <c r="E27" s="35">
        <v>3630</v>
      </c>
      <c r="F27" s="36">
        <v>17988.259462789996</v>
      </c>
      <c r="G27" s="37"/>
      <c r="H27" s="35">
        <v>2132</v>
      </c>
      <c r="I27" s="36">
        <v>9989.0101116599999</v>
      </c>
    </row>
    <row r="28" spans="1:9" x14ac:dyDescent="0.25">
      <c r="A28" s="33">
        <v>22</v>
      </c>
      <c r="B28" s="34" t="s">
        <v>30</v>
      </c>
      <c r="C28" s="35">
        <v>20</v>
      </c>
      <c r="D28" s="36">
        <v>5875.1491809999998</v>
      </c>
      <c r="E28" s="35">
        <v>1296</v>
      </c>
      <c r="F28" s="36">
        <v>6004.5391956599997</v>
      </c>
      <c r="G28" s="37"/>
      <c r="H28" s="35">
        <v>640</v>
      </c>
      <c r="I28" s="36">
        <v>2715.4206671900001</v>
      </c>
    </row>
    <row r="29" spans="1:9" x14ac:dyDescent="0.25">
      <c r="A29" s="33">
        <v>23</v>
      </c>
      <c r="B29" s="34" t="s">
        <v>31</v>
      </c>
      <c r="C29" s="35">
        <v>19</v>
      </c>
      <c r="D29" s="36">
        <v>10903.087626729999</v>
      </c>
      <c r="E29" s="35">
        <v>2477</v>
      </c>
      <c r="F29" s="36">
        <v>12467.439740459999</v>
      </c>
      <c r="G29" s="37"/>
      <c r="H29" s="35">
        <v>874</v>
      </c>
      <c r="I29" s="36">
        <v>3768.3309577600003</v>
      </c>
    </row>
    <row r="30" spans="1:9" x14ac:dyDescent="0.25">
      <c r="A30" s="33">
        <v>24</v>
      </c>
      <c r="B30" s="34" t="s">
        <v>32</v>
      </c>
      <c r="C30" s="35">
        <v>9</v>
      </c>
      <c r="D30" s="36">
        <v>5005.010397</v>
      </c>
      <c r="E30" s="35">
        <v>1584</v>
      </c>
      <c r="F30" s="36">
        <v>5110.4012185299998</v>
      </c>
      <c r="G30" s="37"/>
      <c r="H30" s="35">
        <v>675</v>
      </c>
      <c r="I30" s="36">
        <v>1560.67026091</v>
      </c>
    </row>
    <row r="31" spans="1:9" x14ac:dyDescent="0.25">
      <c r="A31" s="33">
        <v>25</v>
      </c>
      <c r="B31" s="34" t="s">
        <v>33</v>
      </c>
      <c r="C31" s="35">
        <v>0</v>
      </c>
      <c r="D31" s="36">
        <v>0</v>
      </c>
      <c r="E31" s="35">
        <v>0</v>
      </c>
      <c r="F31" s="36">
        <v>0</v>
      </c>
      <c r="G31" s="37"/>
      <c r="H31" s="35">
        <v>0</v>
      </c>
      <c r="I31" s="36">
        <v>0</v>
      </c>
    </row>
    <row r="32" spans="1:9" x14ac:dyDescent="0.25">
      <c r="A32" s="33">
        <v>26</v>
      </c>
      <c r="B32" s="34" t="s">
        <v>34</v>
      </c>
      <c r="C32" s="35">
        <v>9</v>
      </c>
      <c r="D32" s="36">
        <v>2763.36995252</v>
      </c>
      <c r="E32" s="35">
        <v>562</v>
      </c>
      <c r="F32" s="36">
        <v>2412.9649880900001</v>
      </c>
      <c r="G32" s="37"/>
      <c r="H32" s="35">
        <v>370</v>
      </c>
      <c r="I32" s="36">
        <v>1134.53728922</v>
      </c>
    </row>
    <row r="33" spans="1:9" x14ac:dyDescent="0.25">
      <c r="A33" s="33">
        <v>27</v>
      </c>
      <c r="B33" s="34" t="s">
        <v>35</v>
      </c>
      <c r="C33" s="35">
        <v>0</v>
      </c>
      <c r="D33" s="36">
        <v>0</v>
      </c>
      <c r="E33" s="35">
        <v>0</v>
      </c>
      <c r="F33" s="36">
        <v>0</v>
      </c>
      <c r="G33" s="37"/>
      <c r="H33" s="35">
        <v>0</v>
      </c>
      <c r="I33" s="36">
        <v>0</v>
      </c>
    </row>
    <row r="34" spans="1:9" x14ac:dyDescent="0.25">
      <c r="A34" s="33">
        <v>28</v>
      </c>
      <c r="B34" s="34" t="s">
        <v>36</v>
      </c>
      <c r="C34" s="35">
        <v>1</v>
      </c>
      <c r="D34" s="36">
        <v>129.65899999999999</v>
      </c>
      <c r="E34" s="35">
        <v>8</v>
      </c>
      <c r="F34" s="36">
        <v>33.855449</v>
      </c>
      <c r="G34" s="37"/>
      <c r="H34" s="35">
        <v>0</v>
      </c>
      <c r="I34" s="36">
        <v>0</v>
      </c>
    </row>
    <row r="35" spans="1:9" x14ac:dyDescent="0.25">
      <c r="A35" s="33">
        <v>29</v>
      </c>
      <c r="B35" s="34" t="s">
        <v>37</v>
      </c>
      <c r="C35" s="35">
        <v>0</v>
      </c>
      <c r="D35" s="36">
        <v>0</v>
      </c>
      <c r="E35" s="35">
        <v>0</v>
      </c>
      <c r="F35" s="36">
        <v>0</v>
      </c>
      <c r="G35" s="37"/>
      <c r="H35" s="35">
        <v>0</v>
      </c>
      <c r="I35" s="36">
        <v>0</v>
      </c>
    </row>
    <row r="36" spans="1:9" x14ac:dyDescent="0.25">
      <c r="A36" s="11" t="s">
        <v>38</v>
      </c>
      <c r="B36" s="12"/>
      <c r="C36" s="13">
        <v>1113</v>
      </c>
      <c r="D36" s="14">
        <v>655694.74423339998</v>
      </c>
      <c r="E36" s="13">
        <v>114321</v>
      </c>
      <c r="F36" s="14">
        <v>385781.16397745983</v>
      </c>
      <c r="G36" s="15">
        <v>3.0585345838218085</v>
      </c>
      <c r="H36" s="13">
        <v>106398</v>
      </c>
      <c r="I36" s="14">
        <v>304134.33251084998</v>
      </c>
    </row>
    <row r="37" spans="1:9" x14ac:dyDescent="0.25">
      <c r="A37" s="33">
        <v>30</v>
      </c>
      <c r="B37" s="34" t="s">
        <v>39</v>
      </c>
      <c r="C37" s="35">
        <v>228</v>
      </c>
      <c r="D37" s="36">
        <v>194714.65674339002</v>
      </c>
      <c r="E37" s="35">
        <v>19055</v>
      </c>
      <c r="F37" s="36">
        <v>82819.664935689972</v>
      </c>
      <c r="G37" s="37"/>
      <c r="H37" s="35">
        <v>17313</v>
      </c>
      <c r="I37" s="36">
        <v>64770.36247695997</v>
      </c>
    </row>
    <row r="38" spans="1:9" x14ac:dyDescent="0.25">
      <c r="A38" s="33">
        <v>31</v>
      </c>
      <c r="B38" s="34" t="s">
        <v>40</v>
      </c>
      <c r="C38" s="35">
        <v>142</v>
      </c>
      <c r="D38" s="36">
        <v>96229.499746459987</v>
      </c>
      <c r="E38" s="35">
        <v>12454</v>
      </c>
      <c r="F38" s="36">
        <v>56590.574361479994</v>
      </c>
      <c r="G38" s="37"/>
      <c r="H38" s="35">
        <v>10905</v>
      </c>
      <c r="I38" s="36">
        <v>40963.941252259996</v>
      </c>
    </row>
    <row r="39" spans="1:9" x14ac:dyDescent="0.25">
      <c r="A39" s="33">
        <v>32</v>
      </c>
      <c r="B39" s="34" t="s">
        <v>41</v>
      </c>
      <c r="C39" s="35">
        <v>116</v>
      </c>
      <c r="D39" s="36">
        <v>60248.778164689997</v>
      </c>
      <c r="E39" s="35">
        <v>13124</v>
      </c>
      <c r="F39" s="36">
        <v>45016.685401779985</v>
      </c>
      <c r="G39" s="37"/>
      <c r="H39" s="35">
        <v>11911</v>
      </c>
      <c r="I39" s="36">
        <v>35559.759567809997</v>
      </c>
    </row>
    <row r="40" spans="1:9" x14ac:dyDescent="0.25">
      <c r="A40" s="33">
        <v>33</v>
      </c>
      <c r="B40" s="34" t="s">
        <v>42</v>
      </c>
      <c r="C40" s="35">
        <v>63</v>
      </c>
      <c r="D40" s="36">
        <v>21543.387408940001</v>
      </c>
      <c r="E40" s="35">
        <v>5748</v>
      </c>
      <c r="F40" s="36">
        <v>17538.728072490005</v>
      </c>
      <c r="G40" s="37"/>
      <c r="H40" s="35">
        <v>11183</v>
      </c>
      <c r="I40" s="36">
        <v>27580.30421197</v>
      </c>
    </row>
    <row r="41" spans="1:9" x14ac:dyDescent="0.25">
      <c r="A41" s="33">
        <v>34</v>
      </c>
      <c r="B41" s="34" t="s">
        <v>43</v>
      </c>
      <c r="C41" s="35">
        <v>82</v>
      </c>
      <c r="D41" s="36">
        <v>55608.663710529996</v>
      </c>
      <c r="E41" s="35">
        <v>11598</v>
      </c>
      <c r="F41" s="36">
        <v>35472.270627909995</v>
      </c>
      <c r="G41" s="37"/>
      <c r="H41" s="35">
        <v>5653</v>
      </c>
      <c r="I41" s="36">
        <v>16698.120097880001</v>
      </c>
    </row>
    <row r="42" spans="1:9" x14ac:dyDescent="0.25">
      <c r="A42" s="33">
        <v>35</v>
      </c>
      <c r="B42" s="34" t="s">
        <v>44</v>
      </c>
      <c r="C42" s="35">
        <v>88</v>
      </c>
      <c r="D42" s="36">
        <v>48686.923725100009</v>
      </c>
      <c r="E42" s="35">
        <v>10353</v>
      </c>
      <c r="F42" s="36">
        <v>28470.541667350004</v>
      </c>
      <c r="G42" s="37"/>
      <c r="H42" s="35">
        <v>10094</v>
      </c>
      <c r="I42" s="36">
        <v>27555.814996780002</v>
      </c>
    </row>
    <row r="43" spans="1:9" x14ac:dyDescent="0.25">
      <c r="A43" s="33">
        <v>36</v>
      </c>
      <c r="B43" s="34" t="s">
        <v>45</v>
      </c>
      <c r="C43" s="35">
        <v>122</v>
      </c>
      <c r="D43" s="36">
        <v>91240.031007889993</v>
      </c>
      <c r="E43" s="35">
        <v>13554</v>
      </c>
      <c r="F43" s="36">
        <v>44594.170212449986</v>
      </c>
      <c r="G43" s="37"/>
      <c r="H43" s="35">
        <v>7998</v>
      </c>
      <c r="I43" s="36">
        <v>21239.760089840001</v>
      </c>
    </row>
    <row r="44" spans="1:9" x14ac:dyDescent="0.25">
      <c r="A44" s="33">
        <v>37</v>
      </c>
      <c r="B44" s="34" t="s">
        <v>46</v>
      </c>
      <c r="C44" s="35">
        <v>29</v>
      </c>
      <c r="D44" s="36">
        <v>5565.4170119999999</v>
      </c>
      <c r="E44" s="35">
        <v>1838</v>
      </c>
      <c r="F44" s="36">
        <v>5018.2534826999999</v>
      </c>
      <c r="G44" s="37"/>
      <c r="H44" s="35">
        <v>4713</v>
      </c>
      <c r="I44" s="36">
        <v>10955.857566909999</v>
      </c>
    </row>
    <row r="45" spans="1:9" x14ac:dyDescent="0.25">
      <c r="A45" s="33">
        <v>38</v>
      </c>
      <c r="B45" s="34" t="s">
        <v>47</v>
      </c>
      <c r="C45" s="35">
        <v>82</v>
      </c>
      <c r="D45" s="36">
        <v>40374.376515709999</v>
      </c>
      <c r="E45" s="35">
        <v>11285</v>
      </c>
      <c r="F45" s="36">
        <v>33133.974192409994</v>
      </c>
      <c r="G45" s="37"/>
      <c r="H45" s="35">
        <v>4192</v>
      </c>
      <c r="I45" s="36">
        <v>10444.310812969999</v>
      </c>
    </row>
    <row r="46" spans="1:9" x14ac:dyDescent="0.25">
      <c r="A46" s="33">
        <v>39</v>
      </c>
      <c r="B46" s="34" t="s">
        <v>48</v>
      </c>
      <c r="C46" s="35">
        <v>69</v>
      </c>
      <c r="D46" s="36">
        <v>18254.986876529998</v>
      </c>
      <c r="E46" s="35">
        <v>4909</v>
      </c>
      <c r="F46" s="36">
        <v>12556.157511210002</v>
      </c>
      <c r="G46" s="37"/>
      <c r="H46" s="35">
        <v>4549</v>
      </c>
      <c r="I46" s="36">
        <v>10948.428921929999</v>
      </c>
    </row>
    <row r="47" spans="1:9" x14ac:dyDescent="0.25">
      <c r="A47" s="33">
        <v>40</v>
      </c>
      <c r="B47" s="34" t="s">
        <v>49</v>
      </c>
      <c r="C47" s="35">
        <v>20</v>
      </c>
      <c r="D47" s="36">
        <v>6249.9143148699995</v>
      </c>
      <c r="E47" s="35">
        <v>3493</v>
      </c>
      <c r="F47" s="36">
        <v>8306.5573923400007</v>
      </c>
      <c r="G47" s="37"/>
      <c r="H47" s="35">
        <v>7842</v>
      </c>
      <c r="I47" s="36">
        <v>16092.983337840002</v>
      </c>
    </row>
    <row r="48" spans="1:9" x14ac:dyDescent="0.25">
      <c r="A48" s="33">
        <v>41</v>
      </c>
      <c r="B48" s="34" t="s">
        <v>50</v>
      </c>
      <c r="C48" s="35">
        <v>27</v>
      </c>
      <c r="D48" s="36">
        <v>7567.5915082900001</v>
      </c>
      <c r="E48" s="35">
        <v>3836</v>
      </c>
      <c r="F48" s="36">
        <v>8898.1374638099987</v>
      </c>
      <c r="G48" s="37"/>
      <c r="H48" s="35">
        <v>6486</v>
      </c>
      <c r="I48" s="36">
        <v>12554.677137959998</v>
      </c>
    </row>
    <row r="49" spans="1:9" x14ac:dyDescent="0.25">
      <c r="A49" s="33">
        <v>42</v>
      </c>
      <c r="B49" s="34" t="s">
        <v>51</v>
      </c>
      <c r="C49" s="35">
        <v>28</v>
      </c>
      <c r="D49" s="36">
        <v>4937.8450000000003</v>
      </c>
      <c r="E49" s="35">
        <v>1990</v>
      </c>
      <c r="F49" s="36">
        <v>4159.8235099399999</v>
      </c>
      <c r="G49" s="37"/>
      <c r="H49" s="35">
        <v>2343</v>
      </c>
      <c r="I49" s="36">
        <v>5372.6014758199999</v>
      </c>
    </row>
    <row r="50" spans="1:9" x14ac:dyDescent="0.25">
      <c r="A50" s="33">
        <v>43</v>
      </c>
      <c r="B50" s="34" t="s">
        <v>52</v>
      </c>
      <c r="C50" s="35">
        <v>17</v>
      </c>
      <c r="D50" s="36">
        <v>4472.6724990000002</v>
      </c>
      <c r="E50" s="35">
        <v>1084</v>
      </c>
      <c r="F50" s="36">
        <v>3205.6251458999996</v>
      </c>
      <c r="G50" s="37"/>
      <c r="H50" s="35">
        <v>1216</v>
      </c>
      <c r="I50" s="36">
        <v>3397.4105639200002</v>
      </c>
    </row>
    <row r="51" spans="1:9" x14ac:dyDescent="0.25">
      <c r="A51" s="11" t="s">
        <v>53</v>
      </c>
      <c r="B51" s="12"/>
      <c r="C51" s="13">
        <v>640</v>
      </c>
      <c r="D51" s="14">
        <v>868224.42711209005</v>
      </c>
      <c r="E51" s="13">
        <v>101618</v>
      </c>
      <c r="F51" s="14">
        <v>497102.11641051999</v>
      </c>
      <c r="G51" s="15">
        <v>3.435010278212284</v>
      </c>
      <c r="H51" s="13">
        <v>40530</v>
      </c>
      <c r="I51" s="14">
        <v>156705.52232345997</v>
      </c>
    </row>
    <row r="52" spans="1:9" x14ac:dyDescent="0.25">
      <c r="A52" s="33">
        <v>44</v>
      </c>
      <c r="B52" s="34" t="s">
        <v>54</v>
      </c>
      <c r="C52" s="35">
        <v>276</v>
      </c>
      <c r="D52" s="36">
        <v>633761.09593288018</v>
      </c>
      <c r="E52" s="35">
        <v>57972</v>
      </c>
      <c r="F52" s="36">
        <v>339796.91757828993</v>
      </c>
      <c r="G52" s="37"/>
      <c r="H52" s="35">
        <v>10044</v>
      </c>
      <c r="I52" s="36">
        <v>58161.217513240015</v>
      </c>
    </row>
    <row r="53" spans="1:9" x14ac:dyDescent="0.25">
      <c r="A53" s="33">
        <v>45</v>
      </c>
      <c r="B53" s="34" t="s">
        <v>55</v>
      </c>
      <c r="C53" s="35">
        <v>146</v>
      </c>
      <c r="D53" s="36">
        <v>161042.6381061</v>
      </c>
      <c r="E53" s="35">
        <v>22123</v>
      </c>
      <c r="F53" s="36">
        <v>89278.751794330019</v>
      </c>
      <c r="G53" s="37"/>
      <c r="H53" s="35">
        <v>13797</v>
      </c>
      <c r="I53" s="36">
        <v>52317.649825009998</v>
      </c>
    </row>
    <row r="54" spans="1:9" x14ac:dyDescent="0.25">
      <c r="A54" s="33">
        <v>46</v>
      </c>
      <c r="B54" s="34" t="s">
        <v>56</v>
      </c>
      <c r="C54" s="35">
        <v>46</v>
      </c>
      <c r="D54" s="36">
        <v>7133.2187933800005</v>
      </c>
      <c r="E54" s="35">
        <v>3260</v>
      </c>
      <c r="F54" s="36">
        <v>9180.6911521399998</v>
      </c>
      <c r="G54" s="37"/>
      <c r="H54" s="35">
        <v>3070</v>
      </c>
      <c r="I54" s="36">
        <v>9432.2641202399991</v>
      </c>
    </row>
    <row r="55" spans="1:9" x14ac:dyDescent="0.25">
      <c r="A55" s="33">
        <v>47</v>
      </c>
      <c r="B55" s="34" t="s">
        <v>57</v>
      </c>
      <c r="C55" s="35">
        <v>14</v>
      </c>
      <c r="D55" s="36">
        <v>4486.9209451999996</v>
      </c>
      <c r="E55" s="35">
        <v>2164</v>
      </c>
      <c r="F55" s="36">
        <v>6726.5464693200011</v>
      </c>
      <c r="G55" s="37"/>
      <c r="H55" s="35">
        <v>1923</v>
      </c>
      <c r="I55" s="36">
        <v>4489.4710723299995</v>
      </c>
    </row>
    <row r="56" spans="1:9" x14ac:dyDescent="0.25">
      <c r="A56" s="33">
        <v>48</v>
      </c>
      <c r="B56" s="34" t="s">
        <v>58</v>
      </c>
      <c r="C56" s="35">
        <v>95</v>
      </c>
      <c r="D56" s="36">
        <v>47219.817061940004</v>
      </c>
      <c r="E56" s="35">
        <v>9620</v>
      </c>
      <c r="F56" s="36">
        <v>32939.602504570001</v>
      </c>
      <c r="G56" s="37"/>
      <c r="H56" s="35">
        <v>7336</v>
      </c>
      <c r="I56" s="36">
        <v>20753.728249799999</v>
      </c>
    </row>
    <row r="57" spans="1:9" x14ac:dyDescent="0.25">
      <c r="A57" s="33">
        <v>49</v>
      </c>
      <c r="B57" s="34" t="s">
        <v>59</v>
      </c>
      <c r="C57" s="35">
        <v>38</v>
      </c>
      <c r="D57" s="36">
        <v>8514.086129199999</v>
      </c>
      <c r="E57" s="35">
        <v>3338</v>
      </c>
      <c r="F57" s="36">
        <v>11170.35806201</v>
      </c>
      <c r="G57" s="37"/>
      <c r="H57" s="35">
        <v>625</v>
      </c>
      <c r="I57" s="36">
        <v>1896.37659065</v>
      </c>
    </row>
    <row r="58" spans="1:9" x14ac:dyDescent="0.25">
      <c r="A58" s="33">
        <v>50</v>
      </c>
      <c r="B58" s="34" t="s">
        <v>60</v>
      </c>
      <c r="C58" s="35">
        <v>4</v>
      </c>
      <c r="D58" s="36">
        <v>964.23932200000002</v>
      </c>
      <c r="E58" s="35">
        <v>686</v>
      </c>
      <c r="F58" s="36">
        <v>2025.4167847599999</v>
      </c>
      <c r="G58" s="37"/>
      <c r="H58" s="35">
        <v>1173</v>
      </c>
      <c r="I58" s="36">
        <v>3152.2417256599997</v>
      </c>
    </row>
    <row r="59" spans="1:9" x14ac:dyDescent="0.25">
      <c r="A59" s="33">
        <v>51</v>
      </c>
      <c r="B59" s="34" t="s">
        <v>61</v>
      </c>
      <c r="C59" s="35">
        <v>16</v>
      </c>
      <c r="D59" s="36">
        <v>3911.6084740000001</v>
      </c>
      <c r="E59" s="35">
        <v>1705</v>
      </c>
      <c r="F59" s="36">
        <v>3701.2501196800004</v>
      </c>
      <c r="G59" s="37"/>
      <c r="H59" s="35">
        <v>670</v>
      </c>
      <c r="I59" s="36">
        <v>1327.6381907099999</v>
      </c>
    </row>
    <row r="60" spans="1:9" x14ac:dyDescent="0.25">
      <c r="A60" s="33">
        <v>52</v>
      </c>
      <c r="B60" s="34" t="s">
        <v>62</v>
      </c>
      <c r="C60" s="35">
        <v>0</v>
      </c>
      <c r="D60" s="36">
        <v>0</v>
      </c>
      <c r="E60" s="35">
        <v>0</v>
      </c>
      <c r="F60" s="36">
        <v>0</v>
      </c>
      <c r="G60" s="37"/>
      <c r="H60" s="35">
        <v>0</v>
      </c>
      <c r="I60" s="36">
        <v>0</v>
      </c>
    </row>
    <row r="61" spans="1:9" x14ac:dyDescent="0.25">
      <c r="A61" s="33">
        <v>53</v>
      </c>
      <c r="B61" s="34" t="s">
        <v>63</v>
      </c>
      <c r="C61" s="35">
        <v>0</v>
      </c>
      <c r="D61" s="36">
        <v>0</v>
      </c>
      <c r="E61" s="35">
        <v>0</v>
      </c>
      <c r="F61" s="36">
        <v>0</v>
      </c>
      <c r="G61" s="37"/>
      <c r="H61" s="35">
        <v>0</v>
      </c>
      <c r="I61" s="36">
        <v>0</v>
      </c>
    </row>
    <row r="62" spans="1:9" x14ac:dyDescent="0.25">
      <c r="A62" s="33">
        <v>54</v>
      </c>
      <c r="B62" s="34" t="s">
        <v>64</v>
      </c>
      <c r="C62" s="35">
        <v>5</v>
      </c>
      <c r="D62" s="36">
        <v>1190.8023473899998</v>
      </c>
      <c r="E62" s="35">
        <v>750</v>
      </c>
      <c r="F62" s="36">
        <v>2282.58194542</v>
      </c>
      <c r="G62" s="37"/>
      <c r="H62" s="35">
        <v>1892</v>
      </c>
      <c r="I62" s="36">
        <v>5174.9350358200008</v>
      </c>
    </row>
    <row r="63" spans="1:9" x14ac:dyDescent="0.25">
      <c r="A63" s="11" t="s">
        <v>65</v>
      </c>
      <c r="B63" s="12"/>
      <c r="C63" s="13">
        <v>61</v>
      </c>
      <c r="D63" s="14">
        <v>27798.664798950002</v>
      </c>
      <c r="E63" s="13">
        <v>9627</v>
      </c>
      <c r="F63" s="14">
        <v>23254.475518790005</v>
      </c>
      <c r="G63" s="15">
        <v>2.8003921568627455</v>
      </c>
      <c r="H63" s="13">
        <v>9962</v>
      </c>
      <c r="I63" s="14">
        <v>23696.654871129998</v>
      </c>
    </row>
    <row r="64" spans="1:9" x14ac:dyDescent="0.25">
      <c r="A64" s="33">
        <v>55</v>
      </c>
      <c r="B64" s="34" t="s">
        <v>66</v>
      </c>
      <c r="C64" s="35">
        <v>54</v>
      </c>
      <c r="D64" s="36">
        <v>25503.580222600001</v>
      </c>
      <c r="E64" s="35">
        <v>8419</v>
      </c>
      <c r="F64" s="36">
        <v>21224.513151020004</v>
      </c>
      <c r="G64" s="37"/>
      <c r="H64" s="35">
        <v>9484</v>
      </c>
      <c r="I64" s="36">
        <v>22401.34438051</v>
      </c>
    </row>
    <row r="65" spans="1:9" ht="30" x14ac:dyDescent="0.25">
      <c r="A65" s="33">
        <v>56</v>
      </c>
      <c r="B65" s="34" t="s">
        <v>67</v>
      </c>
      <c r="C65" s="35">
        <v>6</v>
      </c>
      <c r="D65" s="36">
        <v>2163.6945763499998</v>
      </c>
      <c r="E65" s="35">
        <v>793</v>
      </c>
      <c r="F65" s="36">
        <v>1759.0050901100001</v>
      </c>
      <c r="G65" s="37"/>
      <c r="H65" s="35">
        <v>428</v>
      </c>
      <c r="I65" s="36">
        <v>1175.1155667900002</v>
      </c>
    </row>
    <row r="66" spans="1:9" x14ac:dyDescent="0.25">
      <c r="A66" s="33">
        <v>57</v>
      </c>
      <c r="B66" s="34" t="s">
        <v>68</v>
      </c>
      <c r="C66" s="35">
        <v>0</v>
      </c>
      <c r="D66" s="36">
        <v>0</v>
      </c>
      <c r="E66" s="35">
        <v>4</v>
      </c>
      <c r="F66" s="36">
        <v>0</v>
      </c>
      <c r="G66" s="37"/>
      <c r="H66" s="35">
        <v>12</v>
      </c>
      <c r="I66" s="36">
        <v>20.403303999999999</v>
      </c>
    </row>
    <row r="67" spans="1:9" x14ac:dyDescent="0.25">
      <c r="A67" s="33">
        <v>58</v>
      </c>
      <c r="B67" s="34" t="s">
        <v>69</v>
      </c>
      <c r="C67" s="35">
        <v>0</v>
      </c>
      <c r="D67" s="36">
        <v>0</v>
      </c>
      <c r="E67" s="35">
        <v>0</v>
      </c>
      <c r="F67" s="36">
        <v>0</v>
      </c>
      <c r="G67" s="37"/>
      <c r="H67" s="35">
        <v>0</v>
      </c>
      <c r="I67" s="36">
        <v>0</v>
      </c>
    </row>
    <row r="68" spans="1:9" ht="30" x14ac:dyDescent="0.25">
      <c r="A68" s="33">
        <v>59</v>
      </c>
      <c r="B68" s="34" t="s">
        <v>70</v>
      </c>
      <c r="C68" s="35">
        <v>1</v>
      </c>
      <c r="D68" s="36">
        <v>131.38999999999999</v>
      </c>
      <c r="E68" s="35">
        <v>115</v>
      </c>
      <c r="F68" s="36">
        <v>269.47227765999997</v>
      </c>
      <c r="G68" s="37"/>
      <c r="H68" s="35">
        <v>38</v>
      </c>
      <c r="I68" s="36">
        <v>99.791619830000016</v>
      </c>
    </row>
    <row r="69" spans="1:9" ht="30" x14ac:dyDescent="0.25">
      <c r="A69" s="33">
        <v>60</v>
      </c>
      <c r="B69" s="34" t="s">
        <v>71</v>
      </c>
      <c r="C69" s="35">
        <v>0</v>
      </c>
      <c r="D69" s="36">
        <v>0</v>
      </c>
      <c r="E69" s="35">
        <v>0</v>
      </c>
      <c r="F69" s="36">
        <v>0</v>
      </c>
      <c r="G69" s="37"/>
      <c r="H69" s="35">
        <v>0</v>
      </c>
      <c r="I69" s="36">
        <v>0</v>
      </c>
    </row>
    <row r="70" spans="1:9" x14ac:dyDescent="0.25">
      <c r="A70" s="33">
        <v>61</v>
      </c>
      <c r="B70" s="34" t="s">
        <v>72</v>
      </c>
      <c r="C70" s="35">
        <v>0</v>
      </c>
      <c r="D70" s="36">
        <v>0</v>
      </c>
      <c r="E70" s="35">
        <v>296</v>
      </c>
      <c r="F70" s="36">
        <v>1.4850000000000001</v>
      </c>
      <c r="G70" s="37"/>
      <c r="H70" s="35">
        <v>0</v>
      </c>
      <c r="I70" s="36">
        <v>0</v>
      </c>
    </row>
    <row r="71" spans="1:9" x14ac:dyDescent="0.25">
      <c r="A71" s="11" t="s">
        <v>73</v>
      </c>
      <c r="B71" s="12"/>
      <c r="C71" s="13">
        <v>586</v>
      </c>
      <c r="D71" s="14">
        <v>392897.05732643011</v>
      </c>
      <c r="E71" s="13">
        <v>52931</v>
      </c>
      <c r="F71" s="14">
        <v>178320.29935881996</v>
      </c>
      <c r="G71" s="15">
        <v>4.6308472248868693</v>
      </c>
      <c r="H71" s="13">
        <v>46759</v>
      </c>
      <c r="I71" s="14">
        <v>143862.32880458998</v>
      </c>
    </row>
    <row r="72" spans="1:9" x14ac:dyDescent="0.25">
      <c r="A72" s="33">
        <v>62</v>
      </c>
      <c r="B72" s="34" t="s">
        <v>74</v>
      </c>
      <c r="C72" s="35">
        <v>230</v>
      </c>
      <c r="D72" s="36">
        <v>151587.49510885001</v>
      </c>
      <c r="E72" s="35">
        <v>23191</v>
      </c>
      <c r="F72" s="36">
        <v>78945.343734679976</v>
      </c>
      <c r="G72" s="37"/>
      <c r="H72" s="35">
        <v>21211</v>
      </c>
      <c r="I72" s="36">
        <v>66764.946495659984</v>
      </c>
    </row>
    <row r="73" spans="1:9" x14ac:dyDescent="0.25">
      <c r="A73" s="33">
        <v>63</v>
      </c>
      <c r="B73" s="34" t="s">
        <v>75</v>
      </c>
      <c r="C73" s="35">
        <v>135</v>
      </c>
      <c r="D73" s="36">
        <v>143849.78226305</v>
      </c>
      <c r="E73" s="35">
        <v>8961</v>
      </c>
      <c r="F73" s="36">
        <v>36982.817560290001</v>
      </c>
      <c r="G73" s="37"/>
      <c r="H73" s="35">
        <v>7914</v>
      </c>
      <c r="I73" s="36">
        <v>28951.246451489995</v>
      </c>
    </row>
    <row r="74" spans="1:9" x14ac:dyDescent="0.25">
      <c r="A74" s="33">
        <v>64</v>
      </c>
      <c r="B74" s="34" t="s">
        <v>76</v>
      </c>
      <c r="C74" s="35">
        <v>59</v>
      </c>
      <c r="D74" s="36">
        <v>29924.318754559998</v>
      </c>
      <c r="E74" s="35">
        <v>4883</v>
      </c>
      <c r="F74" s="36">
        <v>16961.10057079</v>
      </c>
      <c r="G74" s="37"/>
      <c r="H74" s="35">
        <v>3820</v>
      </c>
      <c r="I74" s="36">
        <v>13351.185467920001</v>
      </c>
    </row>
    <row r="75" spans="1:9" x14ac:dyDescent="0.25">
      <c r="A75" s="33">
        <v>65</v>
      </c>
      <c r="B75" s="34" t="s">
        <v>77</v>
      </c>
      <c r="C75" s="35">
        <v>45</v>
      </c>
      <c r="D75" s="36">
        <v>21312.602468090001</v>
      </c>
      <c r="E75" s="35">
        <v>6872</v>
      </c>
      <c r="F75" s="36">
        <v>19420.859220199996</v>
      </c>
      <c r="G75" s="37"/>
      <c r="H75" s="35">
        <v>9607</v>
      </c>
      <c r="I75" s="36">
        <v>23120.966932980002</v>
      </c>
    </row>
    <row r="76" spans="1:9" x14ac:dyDescent="0.25">
      <c r="A76" s="33">
        <v>66</v>
      </c>
      <c r="B76" s="34" t="s">
        <v>78</v>
      </c>
      <c r="C76" s="35">
        <v>26</v>
      </c>
      <c r="D76" s="36">
        <v>8516.39617</v>
      </c>
      <c r="E76" s="35">
        <v>1244</v>
      </c>
      <c r="F76" s="36">
        <v>3557.8844270300006</v>
      </c>
      <c r="G76" s="37"/>
      <c r="H76" s="35">
        <v>1418</v>
      </c>
      <c r="I76" s="36">
        <v>4239.0055513899997</v>
      </c>
    </row>
    <row r="77" spans="1:9" x14ac:dyDescent="0.25">
      <c r="A77" s="33">
        <v>67</v>
      </c>
      <c r="B77" s="34" t="s">
        <v>79</v>
      </c>
      <c r="C77" s="35">
        <v>3</v>
      </c>
      <c r="D77" s="36">
        <v>640.11490000000003</v>
      </c>
      <c r="E77" s="35">
        <v>138</v>
      </c>
      <c r="F77" s="36">
        <v>370.15778419999998</v>
      </c>
      <c r="G77" s="37"/>
      <c r="H77" s="35">
        <v>36</v>
      </c>
      <c r="I77" s="36">
        <v>72.064580000000007</v>
      </c>
    </row>
    <row r="78" spans="1:9" x14ac:dyDescent="0.25">
      <c r="A78" s="33">
        <v>68</v>
      </c>
      <c r="B78" s="34" t="s">
        <v>80</v>
      </c>
      <c r="C78" s="35">
        <v>43</v>
      </c>
      <c r="D78" s="36">
        <v>11962.908125049998</v>
      </c>
      <c r="E78" s="35">
        <v>4698</v>
      </c>
      <c r="F78" s="36">
        <v>11659.39226923</v>
      </c>
      <c r="G78" s="37"/>
      <c r="H78" s="35">
        <v>1422</v>
      </c>
      <c r="I78" s="36">
        <v>3175.1932509799994</v>
      </c>
    </row>
    <row r="79" spans="1:9" x14ac:dyDescent="0.25">
      <c r="A79" s="33">
        <v>69</v>
      </c>
      <c r="B79" s="34" t="s">
        <v>81</v>
      </c>
      <c r="C79" s="35">
        <v>9</v>
      </c>
      <c r="D79" s="36">
        <v>7934.2455739999996</v>
      </c>
      <c r="E79" s="35">
        <v>1517</v>
      </c>
      <c r="F79" s="36">
        <v>5792.6416574500008</v>
      </c>
      <c r="G79" s="37"/>
      <c r="H79" s="35">
        <v>801</v>
      </c>
      <c r="I79" s="36">
        <v>2697.7172369999998</v>
      </c>
    </row>
    <row r="80" spans="1:9" x14ac:dyDescent="0.25">
      <c r="A80" s="33">
        <v>70</v>
      </c>
      <c r="B80" s="34" t="s">
        <v>82</v>
      </c>
      <c r="C80" s="35">
        <v>35</v>
      </c>
      <c r="D80" s="36">
        <v>17052.826042829998</v>
      </c>
      <c r="E80" s="35">
        <v>1359</v>
      </c>
      <c r="F80" s="36">
        <v>4411.5988507100001</v>
      </c>
      <c r="G80" s="37"/>
      <c r="H80" s="35">
        <v>530</v>
      </c>
      <c r="I80" s="36">
        <v>1490.00283717</v>
      </c>
    </row>
    <row r="81" spans="1:9" x14ac:dyDescent="0.25">
      <c r="A81" s="33">
        <v>71</v>
      </c>
      <c r="B81" s="34" t="s">
        <v>83</v>
      </c>
      <c r="C81" s="35">
        <v>1</v>
      </c>
      <c r="D81" s="36">
        <v>116.36792</v>
      </c>
      <c r="E81" s="35">
        <v>68</v>
      </c>
      <c r="F81" s="36">
        <v>218.50328424</v>
      </c>
      <c r="G81" s="37"/>
      <c r="H81" s="35">
        <v>0</v>
      </c>
      <c r="I81" s="36">
        <v>0</v>
      </c>
    </row>
    <row r="82" spans="1:9" x14ac:dyDescent="0.25">
      <c r="A82" s="11" t="s">
        <v>84</v>
      </c>
      <c r="B82" s="12"/>
      <c r="C82" s="13">
        <v>582</v>
      </c>
      <c r="D82" s="14">
        <v>448415.76171634998</v>
      </c>
      <c r="E82" s="13">
        <v>69889</v>
      </c>
      <c r="F82" s="14">
        <v>245070.53008853999</v>
      </c>
      <c r="G82" s="15">
        <v>3.9626605276033544</v>
      </c>
      <c r="H82" s="13">
        <v>57426</v>
      </c>
      <c r="I82" s="14">
        <v>180358.37363756998</v>
      </c>
    </row>
    <row r="83" spans="1:9" x14ac:dyDescent="0.25">
      <c r="A83" s="33">
        <v>72</v>
      </c>
      <c r="B83" s="34" t="s">
        <v>85</v>
      </c>
      <c r="C83" s="35">
        <v>222</v>
      </c>
      <c r="D83" s="36">
        <v>184520.20586113</v>
      </c>
      <c r="E83" s="35">
        <v>26697</v>
      </c>
      <c r="F83" s="36">
        <v>88769.762387699986</v>
      </c>
      <c r="G83" s="37"/>
      <c r="H83" s="35">
        <v>18551</v>
      </c>
      <c r="I83" s="36">
        <v>57158.923126069996</v>
      </c>
    </row>
    <row r="84" spans="1:9" x14ac:dyDescent="0.25">
      <c r="A84" s="33">
        <v>73</v>
      </c>
      <c r="B84" s="34" t="s">
        <v>86</v>
      </c>
      <c r="C84" s="35">
        <v>205</v>
      </c>
      <c r="D84" s="36">
        <v>196525.87348545002</v>
      </c>
      <c r="E84" s="35">
        <v>29299</v>
      </c>
      <c r="F84" s="36">
        <v>112694.00797511001</v>
      </c>
      <c r="G84" s="37"/>
      <c r="H84" s="35">
        <v>20367</v>
      </c>
      <c r="I84" s="36">
        <v>71742.80555081999</v>
      </c>
    </row>
    <row r="85" spans="1:9" ht="30" x14ac:dyDescent="0.25">
      <c r="A85" s="33">
        <v>74</v>
      </c>
      <c r="B85" s="34" t="s">
        <v>87</v>
      </c>
      <c r="C85" s="35">
        <v>43</v>
      </c>
      <c r="D85" s="36">
        <v>28999.31707103</v>
      </c>
      <c r="E85" s="35">
        <v>3903</v>
      </c>
      <c r="F85" s="36">
        <v>16807.205288600002</v>
      </c>
      <c r="G85" s="37"/>
      <c r="H85" s="35">
        <v>4048</v>
      </c>
      <c r="I85" s="36">
        <v>16381.174861719999</v>
      </c>
    </row>
    <row r="86" spans="1:9" x14ac:dyDescent="0.25">
      <c r="A86" s="33">
        <v>75</v>
      </c>
      <c r="B86" s="34" t="s">
        <v>88</v>
      </c>
      <c r="C86" s="35">
        <v>80</v>
      </c>
      <c r="D86" s="36">
        <v>29900.855360289996</v>
      </c>
      <c r="E86" s="35">
        <v>7290</v>
      </c>
      <c r="F86" s="36">
        <v>19179.84863194</v>
      </c>
      <c r="G86" s="37"/>
      <c r="H86" s="35">
        <v>11555</v>
      </c>
      <c r="I86" s="36">
        <v>26589.752562059995</v>
      </c>
    </row>
    <row r="87" spans="1:9" x14ac:dyDescent="0.25">
      <c r="A87" s="33">
        <v>76</v>
      </c>
      <c r="B87" s="34" t="s">
        <v>89</v>
      </c>
      <c r="C87" s="35">
        <v>26</v>
      </c>
      <c r="D87" s="36">
        <v>5671.2761787400004</v>
      </c>
      <c r="E87" s="35">
        <v>1854</v>
      </c>
      <c r="F87" s="36">
        <v>4731.7586403000005</v>
      </c>
      <c r="G87" s="37"/>
      <c r="H87" s="35">
        <v>2261</v>
      </c>
      <c r="I87" s="36">
        <v>5332.3819130800011</v>
      </c>
    </row>
    <row r="88" spans="1:9" ht="30" x14ac:dyDescent="0.25">
      <c r="A88" s="33">
        <v>77</v>
      </c>
      <c r="B88" s="34" t="s">
        <v>90</v>
      </c>
      <c r="C88" s="35">
        <v>6</v>
      </c>
      <c r="D88" s="36">
        <v>2798.23375971</v>
      </c>
      <c r="E88" s="35">
        <v>846</v>
      </c>
      <c r="F88" s="36">
        <v>2887.9471648899998</v>
      </c>
      <c r="G88" s="37"/>
      <c r="H88" s="35">
        <v>644</v>
      </c>
      <c r="I88" s="36">
        <v>3153.3356238199999</v>
      </c>
    </row>
    <row r="89" spans="1:9" x14ac:dyDescent="0.25">
      <c r="A89" s="11" t="s">
        <v>91</v>
      </c>
      <c r="B89" s="12"/>
      <c r="C89" s="13">
        <v>536</v>
      </c>
      <c r="D89" s="14">
        <v>555126.14590729005</v>
      </c>
      <c r="E89" s="13">
        <v>64558</v>
      </c>
      <c r="F89" s="14">
        <v>218014.83114235997</v>
      </c>
      <c r="G89" s="15">
        <v>4.7773730769230758</v>
      </c>
      <c r="H89" s="13">
        <v>58854</v>
      </c>
      <c r="I89" s="14">
        <v>159456.45813758002</v>
      </c>
    </row>
    <row r="90" spans="1:9" x14ac:dyDescent="0.25">
      <c r="A90" s="33">
        <v>78</v>
      </c>
      <c r="B90" s="34" t="s">
        <v>92</v>
      </c>
      <c r="C90" s="35">
        <v>123</v>
      </c>
      <c r="D90" s="36">
        <v>104097.87367945</v>
      </c>
      <c r="E90" s="35">
        <v>18875</v>
      </c>
      <c r="F90" s="36">
        <v>56187.277471250003</v>
      </c>
      <c r="G90" s="37"/>
      <c r="H90" s="35">
        <v>21411</v>
      </c>
      <c r="I90" s="36">
        <v>54573.026579829995</v>
      </c>
    </row>
    <row r="91" spans="1:9" x14ac:dyDescent="0.25">
      <c r="A91" s="33">
        <v>79</v>
      </c>
      <c r="B91" s="34" t="s">
        <v>93</v>
      </c>
      <c r="C91" s="35">
        <v>290</v>
      </c>
      <c r="D91" s="36">
        <v>368431.83414322004</v>
      </c>
      <c r="E91" s="35">
        <v>32179</v>
      </c>
      <c r="F91" s="36">
        <v>115482.39333343996</v>
      </c>
      <c r="G91" s="37"/>
      <c r="H91" s="35">
        <v>25744</v>
      </c>
      <c r="I91" s="36">
        <v>73415.05759935001</v>
      </c>
    </row>
    <row r="92" spans="1:9" x14ac:dyDescent="0.25">
      <c r="A92" s="33">
        <v>80</v>
      </c>
      <c r="B92" s="34" t="s">
        <v>94</v>
      </c>
      <c r="C92" s="35">
        <v>51</v>
      </c>
      <c r="D92" s="36">
        <v>48645.096934000001</v>
      </c>
      <c r="E92" s="35">
        <v>6650</v>
      </c>
      <c r="F92" s="36">
        <v>24799.336770919999</v>
      </c>
      <c r="G92" s="37"/>
      <c r="H92" s="35">
        <v>2612</v>
      </c>
      <c r="I92" s="36">
        <v>7869.4550502700013</v>
      </c>
    </row>
    <row r="93" spans="1:9" x14ac:dyDescent="0.25">
      <c r="A93" s="33">
        <v>81</v>
      </c>
      <c r="B93" s="34" t="s">
        <v>95</v>
      </c>
      <c r="C93" s="35">
        <v>41</v>
      </c>
      <c r="D93" s="36">
        <v>20752.352495250001</v>
      </c>
      <c r="E93" s="35">
        <v>4086</v>
      </c>
      <c r="F93" s="36">
        <v>11458.961209269999</v>
      </c>
      <c r="G93" s="37"/>
      <c r="H93" s="35">
        <v>4843</v>
      </c>
      <c r="I93" s="36">
        <v>10951.832331950001</v>
      </c>
    </row>
    <row r="94" spans="1:9" x14ac:dyDescent="0.25">
      <c r="A94" s="33">
        <v>82</v>
      </c>
      <c r="B94" s="34" t="s">
        <v>96</v>
      </c>
      <c r="C94" s="35">
        <v>6</v>
      </c>
      <c r="D94" s="36">
        <v>3490.5363220599997</v>
      </c>
      <c r="E94" s="35">
        <v>621</v>
      </c>
      <c r="F94" s="36">
        <v>2987.4051966400002</v>
      </c>
      <c r="G94" s="37"/>
      <c r="H94" s="35">
        <v>1314</v>
      </c>
      <c r="I94" s="36">
        <v>5058.3243002999998</v>
      </c>
    </row>
    <row r="95" spans="1:9" x14ac:dyDescent="0.25">
      <c r="A95" s="33">
        <v>83</v>
      </c>
      <c r="B95" s="34" t="s">
        <v>97</v>
      </c>
      <c r="C95" s="35">
        <v>5</v>
      </c>
      <c r="D95" s="36">
        <v>632.46783196000001</v>
      </c>
      <c r="E95" s="35">
        <v>269</v>
      </c>
      <c r="F95" s="36">
        <v>444.46928319000006</v>
      </c>
      <c r="G95" s="37"/>
      <c r="H95" s="35">
        <v>354</v>
      </c>
      <c r="I95" s="36">
        <v>835.93936037000003</v>
      </c>
    </row>
    <row r="96" spans="1:9" x14ac:dyDescent="0.25">
      <c r="A96" s="33">
        <v>84</v>
      </c>
      <c r="B96" s="34" t="s">
        <v>98</v>
      </c>
      <c r="C96" s="35">
        <v>17</v>
      </c>
      <c r="D96" s="36">
        <v>6785.3505013500007</v>
      </c>
      <c r="E96" s="35">
        <v>1359</v>
      </c>
      <c r="F96" s="36">
        <v>5203.8202320500013</v>
      </c>
      <c r="G96" s="37"/>
      <c r="H96" s="35">
        <v>626</v>
      </c>
      <c r="I96" s="36">
        <v>2325.8448607200003</v>
      </c>
    </row>
    <row r="97" spans="1:9" x14ac:dyDescent="0.25">
      <c r="A97" s="33">
        <v>85</v>
      </c>
      <c r="B97" s="34" t="s">
        <v>99</v>
      </c>
      <c r="C97" s="35">
        <v>3</v>
      </c>
      <c r="D97" s="36">
        <v>2290.634</v>
      </c>
      <c r="E97" s="35">
        <v>519</v>
      </c>
      <c r="F97" s="36">
        <v>1451.1676456</v>
      </c>
      <c r="G97" s="37"/>
      <c r="H97" s="35">
        <v>1950</v>
      </c>
      <c r="I97" s="36">
        <v>4426.97805479</v>
      </c>
    </row>
    <row r="98" spans="1:9" x14ac:dyDescent="0.25">
      <c r="A98" s="18" t="s">
        <v>106</v>
      </c>
      <c r="B98" s="19"/>
      <c r="C98" s="20">
        <v>5452</v>
      </c>
      <c r="D98" s="21">
        <v>8261001.7954662731</v>
      </c>
      <c r="E98" s="20">
        <v>730408</v>
      </c>
      <c r="F98" s="21">
        <v>3862414.168062049</v>
      </c>
      <c r="G98" s="26"/>
      <c r="H98" s="20">
        <v>454145</v>
      </c>
      <c r="I98" s="21">
        <v>1695668.1685468601</v>
      </c>
    </row>
    <row r="100" spans="1:9" x14ac:dyDescent="0.25">
      <c r="A100" s="22"/>
      <c r="B100" s="23"/>
      <c r="C100" s="24"/>
      <c r="D100" s="24"/>
      <c r="E100" s="24"/>
      <c r="F100" s="25"/>
      <c r="G100" s="24"/>
      <c r="H100" s="24"/>
      <c r="I100" s="25"/>
    </row>
    <row r="101" spans="1:9" x14ac:dyDescent="0.25">
      <c r="A101" s="10"/>
      <c r="B101" s="39" t="s">
        <v>105</v>
      </c>
      <c r="C101" s="39"/>
      <c r="D101" s="39"/>
      <c r="E101" s="39"/>
      <c r="F101" s="39"/>
      <c r="G101" s="39"/>
      <c r="H101" s="39"/>
      <c r="I101" s="39"/>
    </row>
    <row r="102" spans="1:9" ht="18.75" x14ac:dyDescent="0.25">
      <c r="A102" s="1"/>
      <c r="B102" s="32" t="s">
        <v>101</v>
      </c>
      <c r="C102" s="7"/>
      <c r="D102" s="7"/>
      <c r="E102" s="8"/>
      <c r="F102" s="7"/>
      <c r="G102" s="7"/>
      <c r="H102" s="8"/>
      <c r="I102" s="7"/>
    </row>
    <row r="103" spans="1:9" ht="18.75" x14ac:dyDescent="0.25">
      <c r="A103" s="1"/>
      <c r="B103" s="32" t="s">
        <v>102</v>
      </c>
      <c r="C103" s="7"/>
      <c r="D103" s="7"/>
      <c r="E103" s="8"/>
      <c r="F103" s="7"/>
      <c r="G103" s="7"/>
      <c r="H103" s="8"/>
      <c r="I103" s="7"/>
    </row>
    <row r="104" spans="1:9" ht="18.75" x14ac:dyDescent="0.25">
      <c r="A104" s="1"/>
      <c r="B104" s="40" t="s">
        <v>103</v>
      </c>
      <c r="C104" s="40"/>
      <c r="D104" s="40"/>
      <c r="E104" s="40"/>
      <c r="F104" s="40"/>
      <c r="G104" s="40"/>
      <c r="H104" s="40"/>
      <c r="I104" s="40"/>
    </row>
  </sheetData>
  <mergeCells count="3">
    <mergeCell ref="A3:I3"/>
    <mergeCell ref="B101:I101"/>
    <mergeCell ref="B104:I104"/>
  </mergeCells>
  <conditionalFormatting sqref="G98">
    <cfRule type="cellIs" dxfId="0" priority="2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Пресняков Александр Евгеньевич</dc:creator>
  <cp:lastModifiedBy>Смиркин Евгений Витальевич</cp:lastModifiedBy>
  <cp:lastPrinted>2022-06-30T17:20:39Z</cp:lastPrinted>
  <dcterms:created xsi:type="dcterms:W3CDTF">2021-04-29T09:02:58Z</dcterms:created>
  <dcterms:modified xsi:type="dcterms:W3CDTF">2022-06-30T17:20:45Z</dcterms:modified>
</cp:coreProperties>
</file>