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BOP\CURRENT\USERDIR.002\УСЛУГИ\Сайт в Интернете\2025\июль\сайт\"/>
    </mc:Choice>
  </mc:AlternateContent>
  <bookViews>
    <workbookView xWindow="0" yWindow="0" windowWidth="28800" windowHeight="12435"/>
  </bookViews>
  <sheets>
    <sheet name="2025"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<sst xmlns="http://schemas.openxmlformats.org/spreadsheetml/2006/main" count="256" uniqueCount="132">
  <si>
    <t>Imports of Services by Region of the Russian Federation</t>
  </si>
  <si>
    <t>In 2025</t>
  </si>
  <si>
    <t>millions of US dollars</t>
  </si>
  <si>
    <t>Total services</t>
  </si>
  <si>
    <t xml:space="preserve">Transport </t>
  </si>
  <si>
    <t xml:space="preserve">Travel </t>
  </si>
  <si>
    <t>Telecommunications, computer and information services</t>
  </si>
  <si>
    <t>Insurance and pension services</t>
  </si>
  <si>
    <t>Financial services</t>
  </si>
  <si>
    <t>Charges for the use of intellectual property</t>
  </si>
  <si>
    <t>Other business services</t>
  </si>
  <si>
    <t>Personal, cultural, and recreational services</t>
  </si>
  <si>
    <t>Goverment Services</t>
  </si>
  <si>
    <r>
      <t>Other services</t>
    </r>
    <r>
      <rPr>
        <vertAlign val="superscript"/>
        <sz val="12"/>
        <color rgb="FF000000"/>
        <rFont val="Arial"/>
        <family val="2"/>
        <charset val="204"/>
      </rPr>
      <t>3</t>
    </r>
  </si>
  <si>
    <t>Total</t>
  </si>
  <si>
    <t>of which</t>
  </si>
  <si>
    <r>
      <rPr>
        <u/>
        <sz val="12"/>
        <color rgb="FF000000"/>
        <rFont val="Arial"/>
        <family val="2"/>
        <charset val="204"/>
      </rPr>
      <t>Memorandum:</t>
    </r>
    <r>
      <rPr>
        <sz val="12"/>
        <color rgb="FF000000"/>
        <rFont val="Arial"/>
        <family val="2"/>
        <charset val="204"/>
      </rPr>
      <t/>
    </r>
  </si>
  <si>
    <t>Business travel</t>
  </si>
  <si>
    <t>Personal travel</t>
  </si>
  <si>
    <r>
      <t xml:space="preserve"> Tourism services</t>
    </r>
    <r>
      <rPr>
        <vertAlign val="superscript"/>
        <sz val="12"/>
        <color rgb="FF000000"/>
        <rFont val="Arial"/>
        <family val="2"/>
        <charset val="204"/>
      </rPr>
      <t xml:space="preserve"> 1</t>
    </r>
  </si>
  <si>
    <r>
      <t>of which organized travel services</t>
    </r>
    <r>
      <rPr>
        <vertAlign val="superscript"/>
        <sz val="12"/>
        <color rgb="FF000000"/>
        <rFont val="Arial"/>
        <family val="2"/>
        <charset val="204"/>
      </rPr>
      <t>2</t>
    </r>
  </si>
  <si>
    <t>Q1</t>
  </si>
  <si>
    <t>THE RUSSIAN FEDERATION</t>
  </si>
  <si>
    <t>CENTRAL FEDERAL DISTRICT</t>
  </si>
  <si>
    <t>14   Belgorod Region</t>
  </si>
  <si>
    <t>15   Bryansk Region</t>
  </si>
  <si>
    <t>17   Vladimir Region</t>
  </si>
  <si>
    <t>20   Voronezh Region</t>
  </si>
  <si>
    <t>24   Ivanovo Region</t>
  </si>
  <si>
    <t>29   Kaluga Region</t>
  </si>
  <si>
    <t>34   Kostroma Region</t>
  </si>
  <si>
    <t>38   Kursk Region</t>
  </si>
  <si>
    <t>42   Lipetsk Region</t>
  </si>
  <si>
    <t>46   Moscow Region</t>
  </si>
  <si>
    <t>54   Orel Region</t>
  </si>
  <si>
    <t>61   Ryazan Region</t>
  </si>
  <si>
    <t>66   Smolensk Region</t>
  </si>
  <si>
    <t>68   Tambov Region</t>
  </si>
  <si>
    <t>28   Tver Region</t>
  </si>
  <si>
    <t>70   Tula Region</t>
  </si>
  <si>
    <t>78   Yaroslavl Region</t>
  </si>
  <si>
    <t>45   Moscow</t>
  </si>
  <si>
    <t>NORTH-WESTERN FEDERAL DISTRICT</t>
  </si>
  <si>
    <t>86   Republic of Karelia</t>
  </si>
  <si>
    <t>87   Republic of Komi</t>
  </si>
  <si>
    <t>11   Arkhangelsk Region</t>
  </si>
  <si>
    <t>Nenets Autonomous Area</t>
  </si>
  <si>
    <t>Arkhangelsk Region,
excluding Nenets Autonomous Area</t>
  </si>
  <si>
    <t>19   Vologda Region</t>
  </si>
  <si>
    <t>27   Kaliningrad Region</t>
  </si>
  <si>
    <t>41   Leningrad Region</t>
  </si>
  <si>
    <t>47   Murmansk Region</t>
  </si>
  <si>
    <t>49   Novgorod Region</t>
  </si>
  <si>
    <t>58   Pskov Region</t>
  </si>
  <si>
    <t>40   Saint Petersburg</t>
  </si>
  <si>
    <t>SOUTHERN FEDERAL DISTRICT</t>
  </si>
  <si>
    <t>79   Republic of Adygeya (Adygeya)</t>
  </si>
  <si>
    <t>85   Republic of Kalmykia</t>
  </si>
  <si>
    <t>35   Republic of Crimea</t>
  </si>
  <si>
    <t>3   Krasnodar Territory</t>
  </si>
  <si>
    <t>12   Astrakhan Region</t>
  </si>
  <si>
    <t>18   Volgograd Region</t>
  </si>
  <si>
    <t>60   Rostov Region</t>
  </si>
  <si>
    <t>67   Sevastopol</t>
  </si>
  <si>
    <t>NORTH CAUCASIAN FEDERAL DISTRICT</t>
  </si>
  <si>
    <t>82   Republic of Daghestan</t>
  </si>
  <si>
    <t>26   Republic of Ingushetia</t>
  </si>
  <si>
    <t>83   Kabardino-Balkar Republic</t>
  </si>
  <si>
    <t>91   Karachay-Cherkess Republic</t>
  </si>
  <si>
    <t>90   Republic of North Ossetia — Alania</t>
  </si>
  <si>
    <t>96   Chechen Republic</t>
  </si>
  <si>
    <t>7   Stavropol Territory</t>
  </si>
  <si>
    <t>VOLGA FEDERAL DISTRICT</t>
  </si>
  <si>
    <t>80   Republic of Bashkortostan</t>
  </si>
  <si>
    <t>88   Mari El Republic</t>
  </si>
  <si>
    <t>89   Republic of Mordovia</t>
  </si>
  <si>
    <t>92   Republic of Tatarstan (Tatarstan)</t>
  </si>
  <si>
    <t>94   Udmurt Republic</t>
  </si>
  <si>
    <t>97   Chuvash Republic — Chuvashia</t>
  </si>
  <si>
    <t>57   Perm Territory</t>
  </si>
  <si>
    <t>33   Kirov Region</t>
  </si>
  <si>
    <t>22   Nizhny Novgorod Region</t>
  </si>
  <si>
    <t>53   Orenburg Region</t>
  </si>
  <si>
    <t>56   Penza Region</t>
  </si>
  <si>
    <t>36   Samara Region</t>
  </si>
  <si>
    <t>63   Saratov Region</t>
  </si>
  <si>
    <t>73   Ulyanovsk Region</t>
  </si>
  <si>
    <t>URALS FEDERAL DISTRICT</t>
  </si>
  <si>
    <t>37   Kurgan Region</t>
  </si>
  <si>
    <t>65   Sverdlovsk Region</t>
  </si>
  <si>
    <t>71   Tyumen Region</t>
  </si>
  <si>
    <t>Khanty-Mansi Autonomous Area</t>
  </si>
  <si>
    <t>Yamal-Nenets Autonomous Area</t>
  </si>
  <si>
    <t>Tyumen Region, excluding Khanty-Mansi
Autonomous Area and Yamal- 
Nenets Autonomous Area</t>
  </si>
  <si>
    <t>75   Chelyabinsk Region</t>
  </si>
  <si>
    <t>SIBERIAN FEDERAL DISTRICT</t>
  </si>
  <si>
    <t>84   Altai Territory</t>
  </si>
  <si>
    <t>93   Republic of Tuva</t>
  </si>
  <si>
    <t>95   Republic of Khakassia</t>
  </si>
  <si>
    <t xml:space="preserve">1   Altai Republic </t>
  </si>
  <si>
    <t>4   Krasnoyarsk Territory</t>
  </si>
  <si>
    <t>25   Irkutsk Region</t>
  </si>
  <si>
    <t>32   Kemerovo Region - Kuzbass</t>
  </si>
  <si>
    <t>50   Novosibirsk Region</t>
  </si>
  <si>
    <t>52   Omsk Region</t>
  </si>
  <si>
    <t>69   Tomsk Region</t>
  </si>
  <si>
    <t>FAR-EASTERN FEDERAL DISTRICT</t>
  </si>
  <si>
    <t>81   Republic of Buryatia</t>
  </si>
  <si>
    <t>98   Republic of Sakha (Yakutia)</t>
  </si>
  <si>
    <t>76   Trans-Baikal Territory</t>
  </si>
  <si>
    <t>30   Kamchatka Territory</t>
  </si>
  <si>
    <t>5   Primorye Territory</t>
  </si>
  <si>
    <t>8   Khabarovsk Territory</t>
  </si>
  <si>
    <t>10   Amur Region</t>
  </si>
  <si>
    <t>44   Magadan Region</t>
  </si>
  <si>
    <t>64   Sakhalin Region</t>
  </si>
  <si>
    <t>99   Jewish Autonomous Region</t>
  </si>
  <si>
    <t>77   Chukotka Autonomous Area</t>
  </si>
  <si>
    <r>
      <t>Unallocated by Region of the Russian Federation</t>
    </r>
    <r>
      <rPr>
        <b/>
        <vertAlign val="superscript"/>
        <sz val="12"/>
        <color rgb="FF000000"/>
        <rFont val="Arial"/>
        <family val="2"/>
        <charset val="204"/>
      </rPr>
      <t>4</t>
    </r>
  </si>
  <si>
    <r>
      <rPr>
        <vertAlign val="superscript"/>
        <sz val="12"/>
        <color theme="1"/>
        <rFont val="Arial"/>
        <family val="2"/>
        <charset val="204"/>
      </rPr>
      <t xml:space="preserve"> 1</t>
    </r>
    <r>
      <rPr>
        <sz val="12"/>
        <color theme="1"/>
        <rFont val="Arial"/>
        <family val="2"/>
        <charset val="204"/>
      </rPr>
      <t xml:space="preserve">  This category is compiled in accordance with the methodology of the International Reccomendations for Tourism Statistics, UN, 2008 (IRTS 2008).</t>
    </r>
  </si>
  <si>
    <r>
      <rPr>
        <vertAlign val="superscript"/>
        <sz val="12"/>
        <color theme="1"/>
        <rFont val="Arial"/>
        <family val="2"/>
        <charset val="204"/>
      </rPr>
      <t xml:space="preserve"> 2</t>
    </r>
    <r>
      <rPr>
        <sz val="12"/>
        <color theme="1"/>
        <rFont val="Arial"/>
        <family val="2"/>
        <charset val="204"/>
      </rPr>
      <t xml:space="preserve">  Information on services provided within the scope of international organized travel (based on tour operators’ reports under the Federal Statistical Observation Form No. 1 – TRAVEL “Information about tour operator’s activities in the field of inbound and outbound travel”).</t>
    </r>
  </si>
  <si>
    <r>
      <t xml:space="preserve"> </t>
    </r>
    <r>
      <rPr>
        <vertAlign val="superscript"/>
        <sz val="12"/>
        <color theme="1"/>
        <rFont val="Arial"/>
        <family val="2"/>
        <charset val="204"/>
      </rPr>
      <t xml:space="preserve">3  </t>
    </r>
    <r>
      <rPr>
        <sz val="12"/>
        <color theme="1"/>
        <rFont val="Arial"/>
        <family val="2"/>
        <charset val="204"/>
      </rPr>
      <t>This category includes Manufacturing services on physical inputs owned by the others; Maintenance and repair services; Construction.</t>
    </r>
  </si>
  <si>
    <r>
      <rPr>
        <vertAlign val="superscript"/>
        <sz val="12"/>
        <color theme="1"/>
        <rFont val="Arial"/>
        <family val="2"/>
        <charset val="204"/>
      </rPr>
      <t xml:space="preserve"> 4</t>
    </r>
    <r>
      <rPr>
        <sz val="12"/>
        <color theme="1"/>
        <rFont val="Arial"/>
        <family val="2"/>
        <charset val="204"/>
      </rPr>
      <t xml:space="preserve"> This category includes services provided by individuals and partner country data; for Travel item this category includes the value of durable goods acquired for personal needs in the host country by households owning foreign real estate without importing them in the territory of the Russian Federation.</t>
    </r>
  </si>
  <si>
    <t xml:space="preserve"> … - data not available</t>
  </si>
  <si>
    <t xml:space="preserve">  -  - the phenomenon is absent</t>
  </si>
  <si>
    <t xml:space="preserve">Services provided by residents who are individual entrepreneurs are distributed among the regions of the Russian Federation based on the territorial affiliation of the credit institution`s branch, to the account, which were funded  by non-residents in the favor of individual entrepreneurs under contracts for the provision of services. </t>
  </si>
  <si>
    <t>Minor discrepances between the total and the sum of components are due to the rounding of data.</t>
  </si>
  <si>
    <t>Updated on 14 July 2025.</t>
  </si>
  <si>
    <t>...</t>
  </si>
  <si>
    <t>…</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</si>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</sst>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_ ;[Red]\-#,##0.00\ "/>
    <numFmt numFmtId="165" formatCode="#,##0.0_ ;[Red]\-#,##0.0\ "/>
    <numFmt numFmtId="166" formatCode="#,##0.00000_ ;[Red]\-#,##0.00000\ "/>
    <numFmt numFmtId="167" formatCode="#,##0.000000_ ;[Red]\-#,##0.000000\ "/>
    <numFmt numFmtId="169" formatCode="0_ ;[Red]\-0\ "/>
  </numFmts>
  <fonts count="9" x14ac:knownFonts="1">
    <font>
      <sz val="11"/>
      <color theme="1"/>
      <name val="Calibri"/>
      <family val="2"/>
      <charset val="204"/>
      <scheme val="minor"/>
    </font>
    <font>
      <b/>
      <sz val="12"/>
      <color theme="1"/>
      <name val="Arial"/>
      <family val="2"/>
      <charset val="204"/>
    </font>
    <font>
      <sz val="12"/>
      <color theme="1"/>
      <name val="Arial"/>
      <family val="2"/>
      <charset val="204"/>
    </font>
    <font>
      <sz val="12"/>
      <color rgb="FF000000"/>
      <name val="Arial"/>
      <family val="2"/>
      <charset val="204"/>
    </font>
    <font>
      <vertAlign val="superscript"/>
      <sz val="12"/>
      <color rgb="FF000000"/>
      <name val="Arial"/>
      <family val="2"/>
      <charset val="204"/>
    </font>
    <font>
      <u/>
      <sz val="12"/>
      <color rgb="FF000000"/>
      <name val="Arial"/>
      <family val="2"/>
      <charset val="204"/>
    </font>
    <font>
      <b/>
      <sz val="12"/>
      <color rgb="FF000000"/>
      <name val="Arial"/>
      <family val="2"/>
      <charset val="204"/>
    </font>
    <font>
      <b/>
      <vertAlign val="superscript"/>
      <sz val="12"/>
      <color rgb="FF000000"/>
      <name val="Arial"/>
      <family val="2"/>
      <charset val="204"/>
    </font>
    <font>
      <vertAlign val="superscript"/>
      <sz val="12"/>
      <color theme="1"/>
      <name val="Arial"/>
      <family val="2"/>
      <charset val="204"/>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hair">
        <color theme="1"/>
      </top>
      <bottom style="hair">
        <color theme="1"/>
      </bottom>
      <diagonal/>
    </border>
    <border>
      <left style="thin">
        <color theme="1"/>
      </left>
      <right/>
      <top style="hair">
        <color auto="1"/>
      </top>
      <bottom style="hair">
        <color auto="1"/>
      </bottom>
      <diagonal/>
    </border>
    <border>
      <left style="thin">
        <color theme="1"/>
      </left>
      <right style="hair">
        <color theme="1"/>
      </right>
      <top style="hair">
        <color auto="1"/>
      </top>
      <bottom style="hair">
        <color auto="1"/>
      </bottom>
      <diagonal/>
    </border>
    <border>
      <left style="thin">
        <color theme="1"/>
      </left>
      <right style="thin">
        <color theme="1"/>
      </right>
      <top style="hair">
        <color theme="1"/>
      </top>
      <bottom style="thin">
        <color indexed="64"/>
      </bottom>
      <diagonal/>
    </border>
    <border>
      <left style="thin">
        <color theme="1"/>
      </left>
      <right style="hair">
        <color theme="1"/>
      </right>
      <top style="hair">
        <color auto="1"/>
      </top>
      <bottom style="thin">
        <color indexed="64"/>
      </bottom>
      <diagonal/>
    </border>
    <border>
      <left style="thin">
        <color indexed="64"/>
      </left>
      <right style="hair">
        <color theme="1"/>
      </right>
      <top style="hair">
        <color auto="1"/>
      </top>
      <bottom style="thin">
        <color indexed="64"/>
      </bottom>
      <diagonal/>
    </border>
    <border>
      <left style="thin">
        <color indexed="64"/>
      </left>
      <right style="thin">
        <color indexed="64"/>
      </right>
      <top style="hair">
        <color auto="1"/>
      </top>
      <bottom style="hair">
        <color auto="1"/>
      </bottom>
      <diagonal/>
    </border>
  </borders>
  <cellStyleXfs count="1">
    <xf numFmtId="0" fontId="0" fillId="0" borderId="0"/>
  </cellStyleXfs>
  <cellXfs count="43">
    <xf numFmtId="0" fontId="0" fillId="0" borderId="0" xfId="0"/>
    <xf numFmtId="164" fontId="1" fillId="0" borderId="0" xfId="0" applyNumberFormat="1" applyFont="1" applyFill="1" applyAlignment="1">
      <alignment horizontal="left"/>
    </xf>
    <xf numFmtId="164" fontId="1" fillId="0" borderId="0" xfId="0" applyNumberFormat="1" applyFont="1" applyFill="1" applyAlignment="1">
      <alignment horizontal="centerContinuous"/>
    </xf>
    <xf numFmtId="164" fontId="1" fillId="0" borderId="0" xfId="0" applyNumberFormat="1" applyFont="1" applyFill="1"/>
    <xf numFmtId="164" fontId="1" fillId="0" borderId="0" xfId="0" applyNumberFormat="1" applyFont="1" applyFill="1" applyAlignment="1">
      <alignment horizontal="right"/>
    </xf>
    <xf numFmtId="165" fontId="1" fillId="0" borderId="0" xfId="0" applyNumberFormat="1" applyFont="1" applyFill="1" applyAlignment="1">
      <alignment horizontal="center"/>
    </xf>
    <xf numFmtId="166" fontId="1" fillId="0" borderId="0" xfId="0" applyNumberFormat="1" applyFont="1" applyFill="1" applyAlignment="1">
      <alignment horizontal="centerContinuous"/>
    </xf>
    <xf numFmtId="167" fontId="1" fillId="0" borderId="0" xfId="0" applyNumberFormat="1" applyFont="1" applyFill="1" applyAlignment="1">
      <alignment horizontal="center"/>
    </xf>
    <xf numFmtId="167" fontId="1" fillId="0" borderId="0" xfId="0" applyNumberFormat="1" applyFont="1" applyFill="1" applyAlignment="1">
      <alignment horizontal="left" vertical="top"/>
    </xf>
    <xf numFmtId="164" fontId="2" fillId="0" borderId="0" xfId="0" applyNumberFormat="1" applyFont="1" applyFill="1" applyAlignment="1">
      <alignment horizontal="right"/>
    </xf>
    <xf numFmtId="164" fontId="2" fillId="0" borderId="1" xfId="0" applyNumberFormat="1" applyFont="1" applyFill="1" applyBorder="1" applyAlignment="1">
      <alignment horizontal="right" wrapText="1"/>
    </xf>
    <xf numFmtId="169" fontId="3" fillId="0" borderId="2" xfId="0" applyNumberFormat="1" applyFont="1" applyFill="1" applyBorder="1" applyAlignment="1">
      <alignment horizontal="center" vertical="center" wrapText="1"/>
    </xf>
    <xf numFmtId="169" fontId="2" fillId="0" borderId="3" xfId="0" applyNumberFormat="1" applyFont="1" applyFill="1" applyBorder="1" applyAlignment="1">
      <alignment horizontal="center" vertical="center" wrapText="1"/>
    </xf>
    <xf numFmtId="169" fontId="2" fillId="0" borderId="4" xfId="0" applyNumberFormat="1" applyFont="1" applyFill="1" applyBorder="1" applyAlignment="1">
      <alignment horizontal="center" vertical="center" wrapText="1"/>
    </xf>
    <xf numFmtId="164" fontId="2" fillId="0" borderId="0" xfId="0" applyNumberFormat="1" applyFont="1" applyFill="1" applyAlignment="1"/>
    <xf numFmtId="164" fontId="2" fillId="0" borderId="5" xfId="0" applyNumberFormat="1" applyFont="1" applyFill="1" applyBorder="1" applyAlignment="1">
      <alignment horizontal="right" wrapText="1"/>
    </xf>
    <xf numFmtId="169" fontId="3" fillId="0" borderId="6" xfId="0" applyNumberFormat="1" applyFont="1" applyFill="1" applyBorder="1" applyAlignment="1">
      <alignment horizontal="center" vertical="center" wrapText="1"/>
    </xf>
    <xf numFmtId="169" fontId="2" fillId="0" borderId="2" xfId="0" applyNumberFormat="1" applyFont="1" applyFill="1" applyBorder="1" applyAlignment="1">
      <alignment horizontal="center" vertical="center" wrapText="1"/>
    </xf>
    <xf numFmtId="169" fontId="3" fillId="0" borderId="7" xfId="0" applyNumberFormat="1" applyFont="1" applyFill="1" applyBorder="1" applyAlignment="1">
      <alignment horizontal="center" vertical="center" wrapText="1"/>
    </xf>
    <xf numFmtId="169" fontId="2" fillId="0" borderId="7" xfId="0" applyNumberFormat="1" applyFont="1" applyFill="1" applyBorder="1" applyAlignment="1">
      <alignment horizontal="center" vertical="center" wrapText="1"/>
    </xf>
    <xf numFmtId="164" fontId="3" fillId="0" borderId="8" xfId="0" applyNumberFormat="1" applyFont="1" applyFill="1" applyBorder="1" applyAlignment="1">
      <alignment horizontal="centerContinuous" vertical="center" wrapText="1"/>
    </xf>
    <xf numFmtId="169" fontId="3" fillId="0" borderId="9" xfId="0" applyNumberFormat="1" applyFont="1" applyFill="1" applyBorder="1" applyAlignment="1">
      <alignment horizontal="centerContinuous" vertical="center" wrapText="1"/>
    </xf>
    <xf numFmtId="169" fontId="2" fillId="0" borderId="9" xfId="0" applyNumberFormat="1" applyFont="1" applyFill="1" applyBorder="1" applyAlignment="1">
      <alignment horizontal="center" vertical="center" wrapText="1"/>
    </xf>
    <xf numFmtId="164" fontId="3" fillId="0" borderId="9" xfId="0" applyNumberFormat="1" applyFont="1" applyFill="1" applyBorder="1" applyAlignment="1">
      <alignment horizontal="centerContinuous" vertical="center" wrapText="1"/>
    </xf>
    <xf numFmtId="164" fontId="2" fillId="0" borderId="0" xfId="0" applyNumberFormat="1" applyFont="1" applyFill="1" applyAlignment="1">
      <alignment horizontal="centerContinuous" vertical="center"/>
    </xf>
    <xf numFmtId="164" fontId="6" fillId="0" borderId="10" xfId="0" applyNumberFormat="1" applyFont="1" applyFill="1" applyBorder="1" applyAlignment="1">
      <alignment horizontal="left" wrapText="1" indent="1"/>
    </xf>
    <xf numFmtId="4" fontId="6" fillId="0" borderId="11" xfId="0" applyNumberFormat="1" applyFont="1" applyFill="1" applyBorder="1" applyAlignment="1">
      <alignment horizontal="right"/>
    </xf>
    <xf numFmtId="164" fontId="1" fillId="0" borderId="0" xfId="0" applyNumberFormat="1" applyFont="1" applyFill="1" applyAlignment="1"/>
    <xf numFmtId="164" fontId="3" fillId="0" borderId="10" xfId="0" applyNumberFormat="1" applyFont="1" applyFill="1" applyBorder="1" applyAlignment="1">
      <alignment horizontal="left" vertical="top" wrapText="1" indent="1"/>
    </xf>
    <xf numFmtId="4" fontId="3" fillId="0" borderId="12" xfId="0" applyNumberFormat="1" applyFont="1" applyFill="1" applyBorder="1" applyAlignment="1">
      <alignment horizontal="right"/>
    </xf>
    <xf numFmtId="164" fontId="2" fillId="0" borderId="0" xfId="0" applyNumberFormat="1" applyFont="1" applyFill="1"/>
    <xf numFmtId="4" fontId="6" fillId="0" borderId="12" xfId="0" applyNumberFormat="1" applyFont="1" applyFill="1" applyBorder="1" applyAlignment="1">
      <alignment horizontal="right"/>
    </xf>
    <xf numFmtId="164" fontId="3" fillId="0" borderId="10" xfId="0" applyNumberFormat="1" applyFont="1" applyFill="1" applyBorder="1" applyAlignment="1">
      <alignment horizontal="left" vertical="top" wrapText="1" indent="4"/>
    </xf>
    <xf numFmtId="4" fontId="3" fillId="0" borderId="11" xfId="0" applyNumberFormat="1" applyFont="1" applyFill="1" applyBorder="1" applyAlignment="1">
      <alignment horizontal="right"/>
    </xf>
    <xf numFmtId="164" fontId="3" fillId="0" borderId="10" xfId="0" applyNumberFormat="1" applyFont="1" applyFill="1" applyBorder="1" applyAlignment="1">
      <alignment horizontal="left" vertical="top" wrapText="1" indent="8"/>
    </xf>
    <xf numFmtId="164" fontId="3" fillId="0" borderId="13" xfId="0" applyNumberFormat="1" applyFont="1" applyFill="1" applyBorder="1" applyAlignment="1">
      <alignment horizontal="left" vertical="top" wrapText="1"/>
    </xf>
    <xf numFmtId="4" fontId="3" fillId="0" borderId="14" xfId="0" applyNumberFormat="1" applyFont="1" applyFill="1" applyBorder="1" applyAlignment="1">
      <alignment horizontal="right"/>
    </xf>
    <xf numFmtId="4" fontId="3" fillId="0" borderId="15" xfId="0" applyNumberFormat="1" applyFont="1" applyFill="1" applyBorder="1" applyAlignment="1">
      <alignment horizontal="right"/>
    </xf>
    <xf numFmtId="164" fontId="2" fillId="0" borderId="0" xfId="0" applyNumberFormat="1" applyFont="1" applyFill="1" applyAlignment="1">
      <alignment wrapText="1"/>
    </xf>
    <xf numFmtId="0" fontId="3" fillId="0" borderId="0" xfId="0" applyFont="1" applyFill="1"/>
    <xf numFmtId="169" fontId="2" fillId="0" borderId="3" xfId="0" applyNumberFormat="1" applyFont="1" applyFill="1" applyBorder="1" applyAlignment="1">
      <alignment horizontal="center" vertical="center" wrapText="1"/>
    </xf>
    <xf numFmtId="4" fontId="6" fillId="0" borderId="16" xfId="0" applyNumberFormat="1" applyFont="1" applyFill="1" applyBorder="1" applyAlignment="1">
      <alignment horizontal="right"/>
    </xf>
    <xf numFmtId="4" fontId="3" fillId="0" borderId="16" xfId="0" applyNumberFormat="1" applyFont="1" applyFill="1" applyBorder="1" applyAlignment="1">
      <alignment horizontal="right"/>
    </xf>
  </cellXfs>
  <cellStyles count="1">
    <cellStyle name="Обычный"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116"/>
  <sheetViews>
    <sheetView tabSelected="1" zoomScale="75" zoomScaleNormal="75" workbookViewId="0">
      <selection activeCell="A10" sqref="A10"/>
    </sheetView>
  </sheetViews>
  <sheetFormatPr defaultColWidth="13.28515625" defaultRowHeight="15" x14ac:dyDescent="0.2"/>
  <cols>
    <col min="1" max="1" width="59" style="30" customWidth="1"/>
    <col min="2" max="16" width="25" style="30" customWidth="1"/>
    <col min="17" max="16384" width="13.28515625" style="30"/>
  </cols>
  <sheetData>
    <row r="1" spans="1:17" s="3" customFormat="1" ht="15.75" x14ac:dyDescent="0.25">
      <c r="A1" s="1" t="s">
        <v>0</v>
      </c>
      <c r="B1" s="1"/>
      <c r="C1" s="1"/>
      <c r="D1" s="1"/>
      <c r="E1" s="1"/>
      <c r="F1" s="1"/>
      <c r="G1" s="1"/>
      <c r="H1" s="1"/>
      <c r="I1" s="2"/>
      <c r="J1" s="2"/>
      <c r="K1" s="2"/>
      <c r="L1" s="2"/>
      <c r="M1" s="2"/>
      <c r="N1" s="2"/>
      <c r="O1" s="2"/>
      <c r="P1" s="2"/>
    </row>
    <row r="2" spans="1:17" s="3" customFormat="1" ht="15.75" x14ac:dyDescent="0.25">
      <c r="A2" s="1" t="s">
        <v>1</v>
      </c>
      <c r="B2" s="4"/>
      <c r="C2" s="4"/>
      <c r="D2" s="1"/>
      <c r="E2" s="1"/>
      <c r="F2" s="1"/>
      <c r="G2" s="1"/>
      <c r="H2" s="1"/>
      <c r="I2" s="2"/>
      <c r="J2" s="2"/>
      <c r="K2" s="2"/>
      <c r="L2" s="5"/>
      <c r="M2" s="6"/>
      <c r="N2" s="7"/>
      <c r="O2" s="2"/>
      <c r="P2" s="7"/>
    </row>
    <row r="3" spans="1:17" s="3" customFormat="1" ht="15.75" x14ac:dyDescent="0.25">
      <c r="A3" s="1"/>
      <c r="B3" s="1"/>
      <c r="C3" s="1"/>
      <c r="D3" s="1"/>
      <c r="E3" s="1"/>
      <c r="F3" s="1"/>
      <c r="G3" s="1"/>
      <c r="H3" s="1"/>
      <c r="I3" s="8"/>
      <c r="J3" s="8"/>
      <c r="K3" s="8"/>
      <c r="L3" s="8"/>
      <c r="M3" s="8"/>
      <c r="N3" s="8"/>
      <c r="O3" s="2"/>
      <c r="P3" s="9" t="s">
        <v>2</v>
      </c>
    </row>
    <row r="4" spans="1:17" s="14" customFormat="1" ht="15" customHeight="1" x14ac:dyDescent="0.2">
      <c r="A4" s="10"/>
      <c r="B4" s="11" t="s">
        <v>3</v>
      </c>
      <c r="C4" s="11" t="s">
        <v>4</v>
      </c>
      <c r="D4" s="12" t="s">
        <v>5</v>
      </c>
      <c r="E4" s="13"/>
      <c r="F4" s="13"/>
      <c r="G4" s="13"/>
      <c r="H4" s="13"/>
      <c r="I4" s="11" t="s">
        <v>6</v>
      </c>
      <c r="J4" s="11" t="s">
        <v>7</v>
      </c>
      <c r="K4" s="11" t="s">
        <v>8</v>
      </c>
      <c r="L4" s="11" t="s">
        <v>9</v>
      </c>
      <c r="M4" s="11" t="s">
        <v>10</v>
      </c>
      <c r="N4" s="11" t="s">
        <v>11</v>
      </c>
      <c r="O4" s="11" t="s">
        <v>12</v>
      </c>
      <c r="P4" s="11" t="s">
        <v>13</v>
      </c>
    </row>
    <row r="5" spans="1:17" s="14" customFormat="1" ht="15" customHeight="1" x14ac:dyDescent="0.2">
      <c r="A5" s="15"/>
      <c r="B5" s="16"/>
      <c r="C5" s="16"/>
      <c r="D5" s="17" t="s">
        <v>14</v>
      </c>
      <c r="E5" s="12" t="s">
        <v>15</v>
      </c>
      <c r="F5" s="13"/>
      <c r="G5" s="12" t="s">
        <v>16</v>
      </c>
      <c r="H5" s="13"/>
      <c r="I5" s="16"/>
      <c r="J5" s="16"/>
      <c r="K5" s="16"/>
      <c r="L5" s="16"/>
      <c r="M5" s="16"/>
      <c r="N5" s="16"/>
      <c r="O5" s="16"/>
      <c r="P5" s="16"/>
    </row>
    <row r="6" spans="1:17" s="14" customFormat="1" ht="60" customHeight="1" x14ac:dyDescent="0.2">
      <c r="A6" s="15"/>
      <c r="B6" s="18"/>
      <c r="C6" s="18"/>
      <c r="D6" s="19"/>
      <c r="E6" s="40" t="s">
        <v>17</v>
      </c>
      <c r="F6" s="40" t="s">
        <v>18</v>
      </c>
      <c r="G6" s="40" t="s">
        <v>19</v>
      </c>
      <c r="H6" s="40" t="s">
        <v>20</v>
      </c>
      <c r="I6" s="18"/>
      <c r="J6" s="18"/>
      <c r="K6" s="18"/>
      <c r="L6" s="18"/>
      <c r="M6" s="18"/>
      <c r="N6" s="18"/>
      <c r="O6" s="18"/>
      <c r="P6" s="18"/>
    </row>
    <row r="7" spans="1:17" s="24" customFormat="1" ht="19.5" customHeight="1" x14ac:dyDescent="0.25">
      <c r="A7" s="20"/>
      <c r="B7" s="21" t="s">
        <v>21</v>
      </c>
      <c r="C7" s="21" t="s">
        <v>21</v>
      </c>
      <c r="D7" s="22" t="s">
        <v>21</v>
      </c>
      <c r="E7" s="22" t="s">
        <v>21</v>
      </c>
      <c r="F7" s="22" t="s">
        <v>21</v>
      </c>
      <c r="G7" s="22" t="s">
        <v>21</v>
      </c>
      <c r="H7" s="22" t="s">
        <v>21</v>
      </c>
      <c r="I7" s="23" t="s">
        <v>21</v>
      </c>
      <c r="J7" s="23" t="s">
        <v>21</v>
      </c>
      <c r="K7" s="23" t="s">
        <v>21</v>
      </c>
      <c r="L7" s="23" t="s">
        <v>21</v>
      </c>
      <c r="M7" s="23" t="s">
        <v>21</v>
      </c>
      <c r="N7" s="23" t="s">
        <v>21</v>
      </c>
      <c r="O7" s="23" t="s">
        <v>21</v>
      </c>
      <c r="P7" s="23" t="s">
        <v>21</v>
      </c>
      <c r="Q7" s="24" t="s">
        <v>131</v>
      </c>
    </row>
    <row r="8" spans="1:17" s="27" customFormat="1" ht="15.75" x14ac:dyDescent="0.25">
      <c r="A8" s="25" t="s">
        <v>22</v>
      </c>
      <c r="B8" s="26">
        <v>17917.34</v>
      </c>
      <c r="C8" s="26">
        <v>3557.69</v>
      </c>
      <c r="D8" s="26">
        <v>8563.58</v>
      </c>
      <c r="E8" s="26">
        <v>292.64</v>
      </c>
      <c r="F8" s="26">
        <v>8270.9500000000007</v>
      </c>
      <c r="G8" s="26">
        <v>8128.84</v>
      </c>
      <c r="H8" s="26">
        <v>2067.9</v>
      </c>
      <c r="I8" s="26">
        <v>770.45</v>
      </c>
      <c r="J8" s="26">
        <v>19.579999999999998</v>
      </c>
      <c r="K8" s="26">
        <v>326.95999999999998</v>
      </c>
      <c r="L8" s="26">
        <v>455.3</v>
      </c>
      <c r="M8" s="26">
        <v>1801.01</v>
      </c>
      <c r="N8" s="26">
        <v>122.19</v>
      </c>
      <c r="O8" s="26">
        <v>198.35</v>
      </c>
      <c r="P8" s="41">
        <v>2102.2199999999998</v>
      </c>
    </row>
    <row r="9" spans="1:17" x14ac:dyDescent="0.2">
      <c r="A9" s="28"/>
      <c r="B9" s="29"/>
      <c r="C9" s="29"/>
      <c r="D9" s="29"/>
      <c r="E9" s="29"/>
      <c r="F9" s="29"/>
      <c r="G9" s="29"/>
      <c r="H9" s="29"/>
      <c r="I9" s="29"/>
      <c r="J9" s="29"/>
      <c r="K9" s="29"/>
      <c r="L9" s="29"/>
      <c r="M9" s="29"/>
      <c r="N9" s="29"/>
      <c r="O9" s="29"/>
      <c r="P9" s="42"/>
    </row>
    <row r="10" spans="1:17" s="27" customFormat="1" ht="15.75" x14ac:dyDescent="0.25">
      <c r="A10" s="25" t="s">
        <v>23</v>
      </c>
      <c r="B10" s="26">
        <v>8289.75</v>
      </c>
      <c r="C10" s="26">
        <v>1778.38</v>
      </c>
      <c r="D10" s="26">
        <v>3186.38</v>
      </c>
      <c r="E10" s="26">
        <v>116.6</v>
      </c>
      <c r="F10" s="26">
        <v>3069.78</v>
      </c>
      <c r="G10" s="26">
        <v>3167.93</v>
      </c>
      <c r="H10" s="26">
        <v>1161.81</v>
      </c>
      <c r="I10" s="31">
        <v>617.37</v>
      </c>
      <c r="J10" s="31">
        <v>12.5</v>
      </c>
      <c r="K10" s="31">
        <v>208.58</v>
      </c>
      <c r="L10" s="31">
        <v>377.72</v>
      </c>
      <c r="M10" s="31">
        <v>1083.67</v>
      </c>
      <c r="N10" s="31">
        <v>69.959999999999994</v>
      </c>
      <c r="O10" s="31" t="s">
        <v>128</v>
      </c>
      <c r="P10" s="41">
        <v>955.17</v>
      </c>
    </row>
    <row r="11" spans="1:17" x14ac:dyDescent="0.2">
      <c r="A11" s="32" t="s">
        <v>24</v>
      </c>
      <c r="B11" s="33">
        <v>44.4</v>
      </c>
      <c r="C11" s="33">
        <v>2.7</v>
      </c>
      <c r="D11" s="33">
        <v>36.01</v>
      </c>
      <c r="E11" s="33">
        <v>1.29</v>
      </c>
      <c r="F11" s="33">
        <v>34.72</v>
      </c>
      <c r="G11" s="33">
        <v>35.770000000000003</v>
      </c>
      <c r="H11" s="33">
        <v>2.3199999999999998</v>
      </c>
      <c r="I11" s="29">
        <v>0.32</v>
      </c>
      <c r="J11" s="29">
        <v>0</v>
      </c>
      <c r="K11" s="29">
        <v>0.47</v>
      </c>
      <c r="L11" s="29">
        <v>0.44</v>
      </c>
      <c r="M11" s="29">
        <v>2.5499999999999998</v>
      </c>
      <c r="N11" s="29">
        <v>0</v>
      </c>
      <c r="O11" s="29" t="s">
        <v>128</v>
      </c>
      <c r="P11" s="42">
        <v>1.92</v>
      </c>
    </row>
    <row r="12" spans="1:17" x14ac:dyDescent="0.2">
      <c r="A12" s="32" t="s">
        <v>25</v>
      </c>
      <c r="B12" s="33">
        <v>43.64</v>
      </c>
      <c r="C12" s="33">
        <v>3.51</v>
      </c>
      <c r="D12" s="33">
        <v>34.950000000000003</v>
      </c>
      <c r="E12" s="33">
        <v>1.9</v>
      </c>
      <c r="F12" s="33">
        <v>33.049999999999997</v>
      </c>
      <c r="G12" s="33">
        <v>34.799999999999997</v>
      </c>
      <c r="H12" s="33">
        <v>1.92</v>
      </c>
      <c r="I12" s="29">
        <v>0.35</v>
      </c>
      <c r="J12" s="29">
        <v>0.04</v>
      </c>
      <c r="K12" s="29">
        <v>0.39</v>
      </c>
      <c r="L12" s="29">
        <v>0</v>
      </c>
      <c r="M12" s="29">
        <v>1.72</v>
      </c>
      <c r="N12" s="29">
        <v>0.24</v>
      </c>
      <c r="O12" s="29" t="s">
        <v>128</v>
      </c>
      <c r="P12" s="42">
        <v>2.4300000000000002</v>
      </c>
    </row>
    <row r="13" spans="1:17" x14ac:dyDescent="0.2">
      <c r="A13" s="32" t="s">
        <v>26</v>
      </c>
      <c r="B13" s="33">
        <v>73.88</v>
      </c>
      <c r="C13" s="33">
        <v>3.05</v>
      </c>
      <c r="D13" s="33">
        <v>36.78</v>
      </c>
      <c r="E13" s="33">
        <v>1.25</v>
      </c>
      <c r="F13" s="33">
        <v>35.54</v>
      </c>
      <c r="G13" s="33">
        <v>36.590000000000003</v>
      </c>
      <c r="H13" s="33">
        <v>3.22</v>
      </c>
      <c r="I13" s="29">
        <v>1.08</v>
      </c>
      <c r="J13" s="29">
        <v>0</v>
      </c>
      <c r="K13" s="29">
        <v>0.81</v>
      </c>
      <c r="L13" s="29">
        <v>23.99</v>
      </c>
      <c r="M13" s="29">
        <v>7.47</v>
      </c>
      <c r="N13" s="29">
        <v>0.1</v>
      </c>
      <c r="O13" s="29" t="s">
        <v>128</v>
      </c>
      <c r="P13" s="42">
        <v>0.59</v>
      </c>
    </row>
    <row r="14" spans="1:17" x14ac:dyDescent="0.2">
      <c r="A14" s="32" t="s">
        <v>27</v>
      </c>
      <c r="B14" s="33">
        <v>86.43</v>
      </c>
      <c r="C14" s="33">
        <v>3.43</v>
      </c>
      <c r="D14" s="33">
        <v>73.17</v>
      </c>
      <c r="E14" s="33">
        <v>2.56</v>
      </c>
      <c r="F14" s="33">
        <v>70.61</v>
      </c>
      <c r="G14" s="33">
        <v>72.7</v>
      </c>
      <c r="H14" s="33">
        <v>3.52</v>
      </c>
      <c r="I14" s="29">
        <v>0.5</v>
      </c>
      <c r="J14" s="29">
        <v>0</v>
      </c>
      <c r="K14" s="29">
        <v>0.56000000000000005</v>
      </c>
      <c r="L14" s="29">
        <v>0.78</v>
      </c>
      <c r="M14" s="29">
        <v>3.46</v>
      </c>
      <c r="N14" s="29">
        <v>0.04</v>
      </c>
      <c r="O14" s="29" t="s">
        <v>128</v>
      </c>
      <c r="P14" s="42">
        <v>4.5</v>
      </c>
    </row>
    <row r="15" spans="1:17" x14ac:dyDescent="0.2">
      <c r="A15" s="32" t="s">
        <v>28</v>
      </c>
      <c r="B15" s="33">
        <v>38.92</v>
      </c>
      <c r="C15" s="33">
        <v>3.1</v>
      </c>
      <c r="D15" s="33">
        <v>29.5</v>
      </c>
      <c r="E15" s="33">
        <v>1.1599999999999999</v>
      </c>
      <c r="F15" s="33">
        <v>28.34</v>
      </c>
      <c r="G15" s="33">
        <v>29.39</v>
      </c>
      <c r="H15" s="33">
        <v>2.12</v>
      </c>
      <c r="I15" s="29">
        <v>5.03</v>
      </c>
      <c r="J15" s="29">
        <v>0</v>
      </c>
      <c r="K15" s="29">
        <v>0.4</v>
      </c>
      <c r="L15" s="29">
        <v>0.3</v>
      </c>
      <c r="M15" s="29">
        <v>0.41</v>
      </c>
      <c r="N15" s="29">
        <v>0</v>
      </c>
      <c r="O15" s="29" t="s">
        <v>128</v>
      </c>
      <c r="P15" s="42">
        <v>0.16</v>
      </c>
    </row>
    <row r="16" spans="1:17" x14ac:dyDescent="0.2">
      <c r="A16" s="32" t="s">
        <v>29</v>
      </c>
      <c r="B16" s="33">
        <v>60.85</v>
      </c>
      <c r="C16" s="33">
        <v>3.26</v>
      </c>
      <c r="D16" s="33">
        <v>39.78</v>
      </c>
      <c r="E16" s="33">
        <v>1.58</v>
      </c>
      <c r="F16" s="33">
        <v>38.200000000000003</v>
      </c>
      <c r="G16" s="33">
        <v>39.549999999999997</v>
      </c>
      <c r="H16" s="33">
        <v>3.42</v>
      </c>
      <c r="I16" s="29">
        <v>1.18</v>
      </c>
      <c r="J16" s="29">
        <v>0</v>
      </c>
      <c r="K16" s="29">
        <v>0.83</v>
      </c>
      <c r="L16" s="29">
        <v>1.04</v>
      </c>
      <c r="M16" s="29">
        <v>4.2300000000000004</v>
      </c>
      <c r="N16" s="29">
        <v>0.02</v>
      </c>
      <c r="O16" s="29" t="s">
        <v>128</v>
      </c>
      <c r="P16" s="42">
        <v>10.5</v>
      </c>
    </row>
    <row r="17" spans="1:16" x14ac:dyDescent="0.2">
      <c r="A17" s="32" t="s">
        <v>30</v>
      </c>
      <c r="B17" s="33">
        <v>12.69</v>
      </c>
      <c r="C17" s="33">
        <v>0.32</v>
      </c>
      <c r="D17" s="33">
        <v>10.6</v>
      </c>
      <c r="E17" s="33">
        <v>0.37</v>
      </c>
      <c r="F17" s="33">
        <v>10.23</v>
      </c>
      <c r="G17" s="33">
        <v>10.55</v>
      </c>
      <c r="H17" s="33">
        <v>1.04</v>
      </c>
      <c r="I17" s="29">
        <v>0.04</v>
      </c>
      <c r="J17" s="29">
        <v>0</v>
      </c>
      <c r="K17" s="29">
        <v>0.21</v>
      </c>
      <c r="L17" s="29">
        <v>0.13</v>
      </c>
      <c r="M17" s="29">
        <v>1.28</v>
      </c>
      <c r="N17" s="29">
        <v>0</v>
      </c>
      <c r="O17" s="29" t="s">
        <v>128</v>
      </c>
      <c r="P17" s="42">
        <v>0.11</v>
      </c>
    </row>
    <row r="18" spans="1:16" x14ac:dyDescent="0.2">
      <c r="A18" s="32" t="s">
        <v>31</v>
      </c>
      <c r="B18" s="33">
        <v>41.41</v>
      </c>
      <c r="C18" s="33">
        <v>1.86</v>
      </c>
      <c r="D18" s="33">
        <v>23.96</v>
      </c>
      <c r="E18" s="33">
        <v>0.88</v>
      </c>
      <c r="F18" s="33">
        <v>23.08</v>
      </c>
      <c r="G18" s="33">
        <v>23.84</v>
      </c>
      <c r="H18" s="33">
        <v>1.1399999999999999</v>
      </c>
      <c r="I18" s="29">
        <v>0.64</v>
      </c>
      <c r="J18" s="29">
        <v>0</v>
      </c>
      <c r="K18" s="29">
        <v>0.28000000000000003</v>
      </c>
      <c r="L18" s="29">
        <v>5.59</v>
      </c>
      <c r="M18" s="29">
        <v>0.54</v>
      </c>
      <c r="N18" s="29">
        <v>0.09</v>
      </c>
      <c r="O18" s="29" t="s">
        <v>128</v>
      </c>
      <c r="P18" s="42">
        <v>8.4499999999999993</v>
      </c>
    </row>
    <row r="19" spans="1:16" x14ac:dyDescent="0.2">
      <c r="A19" s="32" t="s">
        <v>32</v>
      </c>
      <c r="B19" s="33">
        <v>57.7</v>
      </c>
      <c r="C19" s="33">
        <v>5.25</v>
      </c>
      <c r="D19" s="33">
        <v>34.78</v>
      </c>
      <c r="E19" s="33">
        <v>0.98</v>
      </c>
      <c r="F19" s="33">
        <v>33.799999999999997</v>
      </c>
      <c r="G19" s="33">
        <v>34.6</v>
      </c>
      <c r="H19" s="33">
        <v>1.58</v>
      </c>
      <c r="I19" s="29">
        <v>2.5499999999999998</v>
      </c>
      <c r="J19" s="29">
        <v>0.03</v>
      </c>
      <c r="K19" s="29">
        <v>0.43</v>
      </c>
      <c r="L19" s="29">
        <v>6.62</v>
      </c>
      <c r="M19" s="29">
        <v>5.68</v>
      </c>
      <c r="N19" s="29">
        <v>0</v>
      </c>
      <c r="O19" s="29" t="s">
        <v>128</v>
      </c>
      <c r="P19" s="42">
        <v>2.36</v>
      </c>
    </row>
    <row r="20" spans="1:16" x14ac:dyDescent="0.2">
      <c r="A20" s="32" t="s">
        <v>33</v>
      </c>
      <c r="B20" s="33">
        <v>1411.53</v>
      </c>
      <c r="C20" s="33">
        <v>159.04</v>
      </c>
      <c r="D20" s="33">
        <v>964.73</v>
      </c>
      <c r="E20" s="33">
        <v>36.01</v>
      </c>
      <c r="F20" s="33">
        <v>928.72</v>
      </c>
      <c r="G20" s="33">
        <v>958.84</v>
      </c>
      <c r="H20" s="33">
        <v>0.94</v>
      </c>
      <c r="I20" s="29">
        <v>44.88</v>
      </c>
      <c r="J20" s="29">
        <v>0.46</v>
      </c>
      <c r="K20" s="29">
        <v>18.27</v>
      </c>
      <c r="L20" s="29">
        <v>33.700000000000003</v>
      </c>
      <c r="M20" s="29">
        <v>91.68</v>
      </c>
      <c r="N20" s="29">
        <v>17.02</v>
      </c>
      <c r="O20" s="29" t="s">
        <v>128</v>
      </c>
      <c r="P20" s="42">
        <v>81.75</v>
      </c>
    </row>
    <row r="21" spans="1:16" x14ac:dyDescent="0.2">
      <c r="A21" s="32" t="s">
        <v>34</v>
      </c>
      <c r="B21" s="33">
        <v>18.78</v>
      </c>
      <c r="C21" s="33">
        <v>0.93</v>
      </c>
      <c r="D21" s="33">
        <v>14.88</v>
      </c>
      <c r="E21" s="33">
        <v>0.6</v>
      </c>
      <c r="F21" s="33">
        <v>14.28</v>
      </c>
      <c r="G21" s="33">
        <v>14.81</v>
      </c>
      <c r="H21" s="33">
        <v>1.04</v>
      </c>
      <c r="I21" s="29">
        <v>1.99</v>
      </c>
      <c r="J21" s="29">
        <v>0</v>
      </c>
      <c r="K21" s="29">
        <v>0.11</v>
      </c>
      <c r="L21" s="29">
        <v>0.01</v>
      </c>
      <c r="M21" s="29">
        <v>0.55000000000000004</v>
      </c>
      <c r="N21" s="29">
        <v>0.03</v>
      </c>
      <c r="O21" s="29" t="s">
        <v>128</v>
      </c>
      <c r="P21" s="42">
        <v>0.28000000000000003</v>
      </c>
    </row>
    <row r="22" spans="1:16" x14ac:dyDescent="0.2">
      <c r="A22" s="32" t="s">
        <v>35</v>
      </c>
      <c r="B22" s="33">
        <v>32.54</v>
      </c>
      <c r="C22" s="33">
        <v>1.1499999999999999</v>
      </c>
      <c r="D22" s="33">
        <v>25.24</v>
      </c>
      <c r="E22" s="33">
        <v>0.94</v>
      </c>
      <c r="F22" s="33">
        <v>24.3</v>
      </c>
      <c r="G22" s="33">
        <v>25.08</v>
      </c>
      <c r="H22" s="33">
        <v>2.19</v>
      </c>
      <c r="I22" s="29">
        <v>0.74</v>
      </c>
      <c r="J22" s="29">
        <v>0</v>
      </c>
      <c r="K22" s="29">
        <v>0.23</v>
      </c>
      <c r="L22" s="29">
        <v>0.06</v>
      </c>
      <c r="M22" s="29">
        <v>2.14</v>
      </c>
      <c r="N22" s="29">
        <v>0.17</v>
      </c>
      <c r="O22" s="29" t="s">
        <v>128</v>
      </c>
      <c r="P22" s="42">
        <v>2.8</v>
      </c>
    </row>
    <row r="23" spans="1:16" x14ac:dyDescent="0.2">
      <c r="A23" s="32" t="s">
        <v>36</v>
      </c>
      <c r="B23" s="33">
        <v>126.78</v>
      </c>
      <c r="C23" s="33">
        <v>44.61</v>
      </c>
      <c r="D23" s="33">
        <v>47.34</v>
      </c>
      <c r="E23" s="33">
        <v>3.97</v>
      </c>
      <c r="F23" s="33">
        <v>43.36</v>
      </c>
      <c r="G23" s="33">
        <v>46.99</v>
      </c>
      <c r="H23" s="33">
        <v>1.91</v>
      </c>
      <c r="I23" s="29">
        <v>5.24</v>
      </c>
      <c r="J23" s="29">
        <v>0.65</v>
      </c>
      <c r="K23" s="29">
        <v>0.38</v>
      </c>
      <c r="L23" s="29">
        <v>1.9</v>
      </c>
      <c r="M23" s="29">
        <v>8.68</v>
      </c>
      <c r="N23" s="29">
        <v>0.27</v>
      </c>
      <c r="O23" s="29" t="s">
        <v>128</v>
      </c>
      <c r="P23" s="42">
        <v>17.72</v>
      </c>
    </row>
    <row r="24" spans="1:16" x14ac:dyDescent="0.2">
      <c r="A24" s="32" t="s">
        <v>37</v>
      </c>
      <c r="B24" s="33">
        <v>17.66</v>
      </c>
      <c r="C24" s="33">
        <v>0.31</v>
      </c>
      <c r="D24" s="33">
        <v>16.23</v>
      </c>
      <c r="E24" s="33">
        <v>0.55000000000000004</v>
      </c>
      <c r="F24" s="33">
        <v>15.68</v>
      </c>
      <c r="G24" s="33">
        <v>16.14</v>
      </c>
      <c r="H24" s="33">
        <v>0.73</v>
      </c>
      <c r="I24" s="29">
        <v>0.06</v>
      </c>
      <c r="J24" s="29">
        <v>0</v>
      </c>
      <c r="K24" s="29">
        <v>0.09</v>
      </c>
      <c r="L24" s="29">
        <v>0.02</v>
      </c>
      <c r="M24" s="29">
        <v>0.89</v>
      </c>
      <c r="N24" s="29">
        <v>0.01</v>
      </c>
      <c r="O24" s="29" t="s">
        <v>128</v>
      </c>
      <c r="P24" s="42">
        <v>0.04</v>
      </c>
    </row>
    <row r="25" spans="1:16" x14ac:dyDescent="0.2">
      <c r="A25" s="32" t="s">
        <v>38</v>
      </c>
      <c r="B25" s="33">
        <v>40.6</v>
      </c>
      <c r="C25" s="33">
        <v>2.38</v>
      </c>
      <c r="D25" s="33">
        <v>33.47</v>
      </c>
      <c r="E25" s="33">
        <v>1.23</v>
      </c>
      <c r="F25" s="33">
        <v>32.24</v>
      </c>
      <c r="G25" s="33">
        <v>33.29</v>
      </c>
      <c r="H25" s="33">
        <v>3.17</v>
      </c>
      <c r="I25" s="29">
        <v>1.04</v>
      </c>
      <c r="J25" s="29">
        <v>0</v>
      </c>
      <c r="K25" s="29">
        <v>0.24</v>
      </c>
      <c r="L25" s="29">
        <v>7.0000000000000007E-2</v>
      </c>
      <c r="M25" s="29">
        <v>2.19</v>
      </c>
      <c r="N25" s="29">
        <v>0.01</v>
      </c>
      <c r="O25" s="29" t="s">
        <v>128</v>
      </c>
      <c r="P25" s="42">
        <v>1.21</v>
      </c>
    </row>
    <row r="26" spans="1:16" x14ac:dyDescent="0.2">
      <c r="A26" s="32" t="s">
        <v>39</v>
      </c>
      <c r="B26" s="33">
        <v>52.05</v>
      </c>
      <c r="C26" s="33">
        <v>4.71</v>
      </c>
      <c r="D26" s="33">
        <v>42.24</v>
      </c>
      <c r="E26" s="33">
        <v>1.5</v>
      </c>
      <c r="F26" s="33">
        <v>40.74</v>
      </c>
      <c r="G26" s="33">
        <v>42.03</v>
      </c>
      <c r="H26" s="33">
        <v>3.09</v>
      </c>
      <c r="I26" s="29">
        <v>2.2599999999999998</v>
      </c>
      <c r="J26" s="29">
        <v>0.01</v>
      </c>
      <c r="K26" s="29">
        <v>0.93</v>
      </c>
      <c r="L26" s="29">
        <v>0.3</v>
      </c>
      <c r="M26" s="29">
        <v>1.1000000000000001</v>
      </c>
      <c r="N26" s="29">
        <v>0.01</v>
      </c>
      <c r="O26" s="29" t="s">
        <v>128</v>
      </c>
      <c r="P26" s="42">
        <v>0.49</v>
      </c>
    </row>
    <row r="27" spans="1:16" x14ac:dyDescent="0.2">
      <c r="A27" s="32" t="s">
        <v>40</v>
      </c>
      <c r="B27" s="33">
        <v>42.36</v>
      </c>
      <c r="C27" s="33">
        <v>1.48</v>
      </c>
      <c r="D27" s="33">
        <v>36.049999999999997</v>
      </c>
      <c r="E27" s="33">
        <v>1.25</v>
      </c>
      <c r="F27" s="33">
        <v>34.79</v>
      </c>
      <c r="G27" s="33">
        <v>35.869999999999997</v>
      </c>
      <c r="H27" s="33">
        <v>3.43</v>
      </c>
      <c r="I27" s="29">
        <v>0.48</v>
      </c>
      <c r="J27" s="29">
        <v>0.1</v>
      </c>
      <c r="K27" s="29">
        <v>0.31</v>
      </c>
      <c r="L27" s="29">
        <v>0.65</v>
      </c>
      <c r="M27" s="29">
        <v>3.05</v>
      </c>
      <c r="N27" s="29">
        <v>0.01</v>
      </c>
      <c r="O27" s="29" t="s">
        <v>128</v>
      </c>
      <c r="P27" s="42">
        <v>0.24</v>
      </c>
    </row>
    <row r="28" spans="1:16" x14ac:dyDescent="0.2">
      <c r="A28" s="32" t="s">
        <v>41</v>
      </c>
      <c r="B28" s="33">
        <v>6087.53</v>
      </c>
      <c r="C28" s="33">
        <v>1537.29</v>
      </c>
      <c r="D28" s="33">
        <v>1686.68</v>
      </c>
      <c r="E28" s="33">
        <v>58.57</v>
      </c>
      <c r="F28" s="33">
        <v>1628.11</v>
      </c>
      <c r="G28" s="33">
        <v>1677.09</v>
      </c>
      <c r="H28" s="33">
        <v>1125.02</v>
      </c>
      <c r="I28" s="29">
        <v>548.99</v>
      </c>
      <c r="J28" s="29">
        <v>11.21</v>
      </c>
      <c r="K28" s="29">
        <v>183.64</v>
      </c>
      <c r="L28" s="29">
        <v>302.12</v>
      </c>
      <c r="M28" s="29">
        <v>946.05</v>
      </c>
      <c r="N28" s="29">
        <v>51.94</v>
      </c>
      <c r="O28" s="29" t="s">
        <v>128</v>
      </c>
      <c r="P28" s="42">
        <v>819.61</v>
      </c>
    </row>
    <row r="29" spans="1:16" s="27" customFormat="1" ht="15.75" x14ac:dyDescent="0.25">
      <c r="A29" s="25" t="s">
        <v>42</v>
      </c>
      <c r="B29" s="26">
        <v>2907</v>
      </c>
      <c r="C29" s="26">
        <v>656.07</v>
      </c>
      <c r="D29" s="26">
        <v>1234.8900000000001</v>
      </c>
      <c r="E29" s="26">
        <v>43.67</v>
      </c>
      <c r="F29" s="26">
        <v>1191.23</v>
      </c>
      <c r="G29" s="26">
        <v>1227.5</v>
      </c>
      <c r="H29" s="26">
        <v>141.31</v>
      </c>
      <c r="I29" s="31">
        <v>70.010000000000005</v>
      </c>
      <c r="J29" s="31">
        <v>1</v>
      </c>
      <c r="K29" s="31">
        <v>34.96</v>
      </c>
      <c r="L29" s="31">
        <v>55.35</v>
      </c>
      <c r="M29" s="31">
        <v>259.55</v>
      </c>
      <c r="N29" s="31">
        <v>41.62</v>
      </c>
      <c r="O29" s="31" t="s">
        <v>128</v>
      </c>
      <c r="P29" s="41">
        <v>553.53</v>
      </c>
    </row>
    <row r="30" spans="1:16" x14ac:dyDescent="0.2">
      <c r="A30" s="32" t="s">
        <v>43</v>
      </c>
      <c r="B30" s="33">
        <v>27.44</v>
      </c>
      <c r="C30" s="33">
        <v>0.23</v>
      </c>
      <c r="D30" s="33">
        <v>26.13</v>
      </c>
      <c r="E30" s="33">
        <v>0.86</v>
      </c>
      <c r="F30" s="33">
        <v>25.27</v>
      </c>
      <c r="G30" s="33">
        <v>26.01</v>
      </c>
      <c r="H30" s="33">
        <v>1.18</v>
      </c>
      <c r="I30" s="29">
        <v>0.02</v>
      </c>
      <c r="J30" s="29">
        <v>0</v>
      </c>
      <c r="K30" s="29">
        <v>0.04</v>
      </c>
      <c r="L30" s="29">
        <v>0</v>
      </c>
      <c r="M30" s="29">
        <v>0.6</v>
      </c>
      <c r="N30" s="29">
        <v>0.02</v>
      </c>
      <c r="O30" s="29" t="s">
        <v>128</v>
      </c>
      <c r="P30" s="42">
        <v>0.41</v>
      </c>
    </row>
    <row r="31" spans="1:16" x14ac:dyDescent="0.2">
      <c r="A31" s="32" t="s">
        <v>44</v>
      </c>
      <c r="B31" s="33">
        <v>24.33</v>
      </c>
      <c r="C31" s="33">
        <v>0.08</v>
      </c>
      <c r="D31" s="33">
        <v>21.32</v>
      </c>
      <c r="E31" s="33">
        <v>0.64</v>
      </c>
      <c r="F31" s="33">
        <v>20.68</v>
      </c>
      <c r="G31" s="33">
        <v>21.24</v>
      </c>
      <c r="H31" s="33">
        <v>1.19</v>
      </c>
      <c r="I31" s="29">
        <v>1.1499999999999999</v>
      </c>
      <c r="J31" s="29">
        <v>0</v>
      </c>
      <c r="K31" s="29">
        <v>0.12</v>
      </c>
      <c r="L31" s="29">
        <v>0.03</v>
      </c>
      <c r="M31" s="29">
        <v>1.28</v>
      </c>
      <c r="N31" s="29">
        <v>0.01</v>
      </c>
      <c r="O31" s="29" t="s">
        <v>128</v>
      </c>
      <c r="P31" s="42">
        <v>0.34</v>
      </c>
    </row>
    <row r="32" spans="1:16" x14ac:dyDescent="0.2">
      <c r="A32" s="32" t="s">
        <v>45</v>
      </c>
      <c r="B32" s="33">
        <v>43.46</v>
      </c>
      <c r="C32" s="33">
        <v>0.88</v>
      </c>
      <c r="D32" s="33">
        <v>41.76</v>
      </c>
      <c r="E32" s="33">
        <v>1.26</v>
      </c>
      <c r="F32" s="33">
        <v>40.5</v>
      </c>
      <c r="G32" s="33">
        <v>41.61</v>
      </c>
      <c r="H32" s="33">
        <v>2.08</v>
      </c>
      <c r="I32" s="29">
        <v>0.05</v>
      </c>
      <c r="J32" s="29">
        <v>0</v>
      </c>
      <c r="K32" s="29">
        <v>0.1</v>
      </c>
      <c r="L32" s="29">
        <v>0.04</v>
      </c>
      <c r="M32" s="29">
        <v>0.42</v>
      </c>
      <c r="N32" s="29">
        <v>0</v>
      </c>
      <c r="O32" s="29" t="s">
        <v>128</v>
      </c>
      <c r="P32" s="42">
        <v>0.2</v>
      </c>
    </row>
    <row r="33" spans="1:16" x14ac:dyDescent="0.2">
      <c r="A33" s="34" t="s">
        <v>46</v>
      </c>
      <c r="B33" s="33">
        <v>0.08</v>
      </c>
      <c r="C33" s="33">
        <v>0</v>
      </c>
      <c r="D33" s="33" t="s">
        <v>129</v>
      </c>
      <c r="E33" s="33" t="s">
        <v>129</v>
      </c>
      <c r="F33" s="33" t="s">
        <v>129</v>
      </c>
      <c r="G33" s="33" t="s">
        <v>129</v>
      </c>
      <c r="H33" s="33" t="s">
        <v>129</v>
      </c>
      <c r="I33" s="29">
        <v>0</v>
      </c>
      <c r="J33" s="29">
        <v>0</v>
      </c>
      <c r="K33" s="29">
        <v>0.03</v>
      </c>
      <c r="L33" s="29">
        <v>0.04</v>
      </c>
      <c r="M33" s="29">
        <v>0.01</v>
      </c>
      <c r="N33" s="29">
        <v>0</v>
      </c>
      <c r="O33" s="29" t="s">
        <v>128</v>
      </c>
      <c r="P33" s="42">
        <v>0</v>
      </c>
    </row>
    <row r="34" spans="1:16" ht="30" x14ac:dyDescent="0.2">
      <c r="A34" s="34" t="s">
        <v>47</v>
      </c>
      <c r="B34" s="33">
        <v>43.38</v>
      </c>
      <c r="C34" s="33">
        <v>0.88</v>
      </c>
      <c r="D34" s="33">
        <v>41.76</v>
      </c>
      <c r="E34" s="33">
        <v>1.26</v>
      </c>
      <c r="F34" s="33">
        <v>40.5</v>
      </c>
      <c r="G34" s="33">
        <v>41.61</v>
      </c>
      <c r="H34" s="33">
        <v>2.08</v>
      </c>
      <c r="I34" s="29">
        <v>0.05</v>
      </c>
      <c r="J34" s="29">
        <v>0</v>
      </c>
      <c r="K34" s="29">
        <v>7.0000000000000007E-2</v>
      </c>
      <c r="L34" s="29">
        <v>0</v>
      </c>
      <c r="M34" s="29">
        <v>0.41</v>
      </c>
      <c r="N34" s="29">
        <v>0</v>
      </c>
      <c r="O34" s="29" t="s">
        <v>128</v>
      </c>
      <c r="P34" s="42">
        <v>0.2</v>
      </c>
    </row>
    <row r="35" spans="1:16" x14ac:dyDescent="0.2">
      <c r="A35" s="32" t="s">
        <v>48</v>
      </c>
      <c r="B35" s="33">
        <v>48.02</v>
      </c>
      <c r="C35" s="33">
        <v>3.45</v>
      </c>
      <c r="D35" s="33">
        <v>39.72</v>
      </c>
      <c r="E35" s="33">
        <v>1.24</v>
      </c>
      <c r="F35" s="33">
        <v>38.47</v>
      </c>
      <c r="G35" s="33">
        <v>39.56</v>
      </c>
      <c r="H35" s="33">
        <v>2.34</v>
      </c>
      <c r="I35" s="29">
        <v>0.12</v>
      </c>
      <c r="J35" s="29">
        <v>0</v>
      </c>
      <c r="K35" s="29">
        <v>0.06</v>
      </c>
      <c r="L35" s="29">
        <v>7.0000000000000007E-2</v>
      </c>
      <c r="M35" s="29">
        <v>1.52</v>
      </c>
      <c r="N35" s="29">
        <v>0</v>
      </c>
      <c r="O35" s="29" t="s">
        <v>128</v>
      </c>
      <c r="P35" s="42">
        <v>3.08</v>
      </c>
    </row>
    <row r="36" spans="1:16" x14ac:dyDescent="0.2">
      <c r="A36" s="32" t="s">
        <v>49</v>
      </c>
      <c r="B36" s="33">
        <v>119</v>
      </c>
      <c r="C36" s="33">
        <v>12.36</v>
      </c>
      <c r="D36" s="33">
        <v>89.33</v>
      </c>
      <c r="E36" s="33">
        <v>3.99</v>
      </c>
      <c r="F36" s="33">
        <v>85.34</v>
      </c>
      <c r="G36" s="33">
        <v>88.2</v>
      </c>
      <c r="H36" s="33">
        <v>6.56</v>
      </c>
      <c r="I36" s="29">
        <v>1.53</v>
      </c>
      <c r="J36" s="29">
        <v>0.1</v>
      </c>
      <c r="K36" s="29">
        <v>4.29</v>
      </c>
      <c r="L36" s="29">
        <v>0.28000000000000003</v>
      </c>
      <c r="M36" s="29">
        <v>7.74</v>
      </c>
      <c r="N36" s="29">
        <v>0.16</v>
      </c>
      <c r="O36" s="29" t="s">
        <v>128</v>
      </c>
      <c r="P36" s="42">
        <v>3.22</v>
      </c>
    </row>
    <row r="37" spans="1:16" x14ac:dyDescent="0.2">
      <c r="A37" s="32" t="s">
        <v>50</v>
      </c>
      <c r="B37" s="33">
        <v>873.91</v>
      </c>
      <c r="C37" s="33">
        <v>33.909999999999997</v>
      </c>
      <c r="D37" s="33">
        <v>247.4</v>
      </c>
      <c r="E37" s="33">
        <v>8.18</v>
      </c>
      <c r="F37" s="33">
        <v>239.22</v>
      </c>
      <c r="G37" s="33">
        <v>246.06</v>
      </c>
      <c r="H37" s="33">
        <v>30.96</v>
      </c>
      <c r="I37" s="29">
        <v>9.08</v>
      </c>
      <c r="J37" s="29">
        <v>0</v>
      </c>
      <c r="K37" s="29">
        <v>1.8</v>
      </c>
      <c r="L37" s="29">
        <v>40.67</v>
      </c>
      <c r="M37" s="29">
        <v>80.5</v>
      </c>
      <c r="N37" s="29">
        <v>0.09</v>
      </c>
      <c r="O37" s="29" t="s">
        <v>128</v>
      </c>
      <c r="P37" s="42">
        <v>460.47</v>
      </c>
    </row>
    <row r="38" spans="1:16" x14ac:dyDescent="0.2">
      <c r="A38" s="32" t="s">
        <v>51</v>
      </c>
      <c r="B38" s="33">
        <v>53.92</v>
      </c>
      <c r="C38" s="33">
        <v>5.32</v>
      </c>
      <c r="D38" s="33">
        <v>41.51</v>
      </c>
      <c r="E38" s="33">
        <v>2.73</v>
      </c>
      <c r="F38" s="33">
        <v>38.78</v>
      </c>
      <c r="G38" s="33">
        <v>41.18</v>
      </c>
      <c r="H38" s="33">
        <v>0.95</v>
      </c>
      <c r="I38" s="29">
        <v>0.06</v>
      </c>
      <c r="J38" s="29">
        <v>0</v>
      </c>
      <c r="K38" s="29">
        <v>0.97</v>
      </c>
      <c r="L38" s="29">
        <v>0.03</v>
      </c>
      <c r="M38" s="29">
        <v>4.1900000000000004</v>
      </c>
      <c r="N38" s="29">
        <v>0</v>
      </c>
      <c r="O38" s="29" t="s">
        <v>128</v>
      </c>
      <c r="P38" s="42">
        <v>1.84</v>
      </c>
    </row>
    <row r="39" spans="1:16" x14ac:dyDescent="0.2">
      <c r="A39" s="32" t="s">
        <v>52</v>
      </c>
      <c r="B39" s="33">
        <v>19.79</v>
      </c>
      <c r="C39" s="33">
        <v>0.08</v>
      </c>
      <c r="D39" s="33">
        <v>13.99</v>
      </c>
      <c r="E39" s="33">
        <v>0.51</v>
      </c>
      <c r="F39" s="33">
        <v>13.47</v>
      </c>
      <c r="G39" s="33">
        <v>13.91</v>
      </c>
      <c r="H39" s="33">
        <v>0.64</v>
      </c>
      <c r="I39" s="29">
        <v>0.3</v>
      </c>
      <c r="J39" s="29">
        <v>0</v>
      </c>
      <c r="K39" s="29">
        <v>2.68</v>
      </c>
      <c r="L39" s="29">
        <v>1.1299999999999999</v>
      </c>
      <c r="M39" s="29">
        <v>1.47</v>
      </c>
      <c r="N39" s="29">
        <v>0</v>
      </c>
      <c r="O39" s="29" t="s">
        <v>128</v>
      </c>
      <c r="P39" s="42">
        <v>0.15</v>
      </c>
    </row>
    <row r="40" spans="1:16" x14ac:dyDescent="0.2">
      <c r="A40" s="32" t="s">
        <v>53</v>
      </c>
      <c r="B40" s="33">
        <v>22.16</v>
      </c>
      <c r="C40" s="33">
        <v>1.6</v>
      </c>
      <c r="D40" s="33">
        <v>17.36</v>
      </c>
      <c r="E40" s="33">
        <v>1.25</v>
      </c>
      <c r="F40" s="33">
        <v>16.11</v>
      </c>
      <c r="G40" s="33">
        <v>17.100000000000001</v>
      </c>
      <c r="H40" s="33">
        <v>0.68</v>
      </c>
      <c r="I40" s="29">
        <v>0.02</v>
      </c>
      <c r="J40" s="29">
        <v>0.03</v>
      </c>
      <c r="K40" s="29">
        <v>0.28999999999999998</v>
      </c>
      <c r="L40" s="29">
        <v>0</v>
      </c>
      <c r="M40" s="29">
        <v>2.5</v>
      </c>
      <c r="N40" s="29">
        <v>0</v>
      </c>
      <c r="O40" s="29" t="s">
        <v>128</v>
      </c>
      <c r="P40" s="42">
        <v>0.36</v>
      </c>
    </row>
    <row r="41" spans="1:16" x14ac:dyDescent="0.2">
      <c r="A41" s="32" t="s">
        <v>54</v>
      </c>
      <c r="B41" s="33">
        <v>1674.97</v>
      </c>
      <c r="C41" s="33">
        <v>598.16</v>
      </c>
      <c r="D41" s="33">
        <v>696.38</v>
      </c>
      <c r="E41" s="33">
        <v>23.01</v>
      </c>
      <c r="F41" s="33">
        <v>673.37</v>
      </c>
      <c r="G41" s="33">
        <v>692.62</v>
      </c>
      <c r="H41" s="33">
        <v>94.73</v>
      </c>
      <c r="I41" s="29">
        <v>57.68</v>
      </c>
      <c r="J41" s="29">
        <v>0.88</v>
      </c>
      <c r="K41" s="29">
        <v>24.63</v>
      </c>
      <c r="L41" s="29">
        <v>13.12</v>
      </c>
      <c r="M41" s="29">
        <v>159.34</v>
      </c>
      <c r="N41" s="29">
        <v>41.33</v>
      </c>
      <c r="O41" s="29" t="s">
        <v>128</v>
      </c>
      <c r="P41" s="42">
        <v>83.45</v>
      </c>
    </row>
    <row r="42" spans="1:16" s="27" customFormat="1" ht="15.75" x14ac:dyDescent="0.25">
      <c r="A42" s="25" t="s">
        <v>55</v>
      </c>
      <c r="B42" s="26">
        <v>1037.93</v>
      </c>
      <c r="C42" s="26">
        <v>127.18</v>
      </c>
      <c r="D42" s="26">
        <v>791.15</v>
      </c>
      <c r="E42" s="26">
        <v>25.2</v>
      </c>
      <c r="F42" s="26">
        <v>765.95</v>
      </c>
      <c r="G42" s="26">
        <v>787.23</v>
      </c>
      <c r="H42" s="26">
        <v>52.11</v>
      </c>
      <c r="I42" s="31">
        <v>6.47</v>
      </c>
      <c r="J42" s="31">
        <v>0.01</v>
      </c>
      <c r="K42" s="31">
        <v>10.85</v>
      </c>
      <c r="L42" s="31">
        <v>10.61</v>
      </c>
      <c r="M42" s="31">
        <v>67.19</v>
      </c>
      <c r="N42" s="31">
        <v>5.13</v>
      </c>
      <c r="O42" s="31" t="s">
        <v>128</v>
      </c>
      <c r="P42" s="41">
        <v>19.329999999999998</v>
      </c>
    </row>
    <row r="43" spans="1:16" x14ac:dyDescent="0.2">
      <c r="A43" s="32" t="s">
        <v>56</v>
      </c>
      <c r="B43" s="33">
        <v>11.88</v>
      </c>
      <c r="C43" s="33">
        <v>1.25</v>
      </c>
      <c r="D43" s="33">
        <v>9.84</v>
      </c>
      <c r="E43" s="33">
        <v>0.36</v>
      </c>
      <c r="F43" s="33">
        <v>9.48</v>
      </c>
      <c r="G43" s="33">
        <v>9.8000000000000007</v>
      </c>
      <c r="H43" s="33">
        <v>0.28999999999999998</v>
      </c>
      <c r="I43" s="29">
        <v>0.01</v>
      </c>
      <c r="J43" s="29">
        <v>0</v>
      </c>
      <c r="K43" s="29">
        <v>7.0000000000000007E-2</v>
      </c>
      <c r="L43" s="29">
        <v>0</v>
      </c>
      <c r="M43" s="29">
        <v>0.7</v>
      </c>
      <c r="N43" s="29">
        <v>0</v>
      </c>
      <c r="O43" s="29" t="s">
        <v>128</v>
      </c>
      <c r="P43" s="42">
        <v>0.01</v>
      </c>
    </row>
    <row r="44" spans="1:16" x14ac:dyDescent="0.2">
      <c r="A44" s="32" t="s">
        <v>57</v>
      </c>
      <c r="B44" s="33">
        <v>3.51</v>
      </c>
      <c r="C44" s="33">
        <v>0.09</v>
      </c>
      <c r="D44" s="33">
        <v>2.29</v>
      </c>
      <c r="E44" s="33">
        <v>0.1</v>
      </c>
      <c r="F44" s="33">
        <v>2.19</v>
      </c>
      <c r="G44" s="33">
        <v>2.2599999999999998</v>
      </c>
      <c r="H44" s="33">
        <v>0.16</v>
      </c>
      <c r="I44" s="29">
        <v>0.15</v>
      </c>
      <c r="J44" s="29">
        <v>0</v>
      </c>
      <c r="K44" s="29">
        <v>0.11</v>
      </c>
      <c r="L44" s="29">
        <v>0.01</v>
      </c>
      <c r="M44" s="29">
        <v>0.73</v>
      </c>
      <c r="N44" s="29">
        <v>0.04</v>
      </c>
      <c r="O44" s="29" t="s">
        <v>128</v>
      </c>
      <c r="P44" s="42">
        <v>7.0000000000000007E-2</v>
      </c>
    </row>
    <row r="45" spans="1:16" x14ac:dyDescent="0.2">
      <c r="A45" s="32" t="s">
        <v>58</v>
      </c>
      <c r="B45" s="33">
        <v>69.069999999999993</v>
      </c>
      <c r="C45" s="33">
        <v>0.72</v>
      </c>
      <c r="D45" s="33">
        <v>67.45</v>
      </c>
      <c r="E45" s="33">
        <v>1.78</v>
      </c>
      <c r="F45" s="33">
        <v>65.67</v>
      </c>
      <c r="G45" s="33">
        <v>67.33</v>
      </c>
      <c r="H45" s="33">
        <v>2.38</v>
      </c>
      <c r="I45" s="29">
        <v>0.01</v>
      </c>
      <c r="J45" s="29">
        <v>0</v>
      </c>
      <c r="K45" s="29">
        <v>0.01</v>
      </c>
      <c r="L45" s="29">
        <v>0</v>
      </c>
      <c r="M45" s="29">
        <v>0.16</v>
      </c>
      <c r="N45" s="29">
        <v>0</v>
      </c>
      <c r="O45" s="29" t="s">
        <v>128</v>
      </c>
      <c r="P45" s="42">
        <v>0.72</v>
      </c>
    </row>
    <row r="46" spans="1:16" x14ac:dyDescent="0.2">
      <c r="A46" s="32" t="s">
        <v>59</v>
      </c>
      <c r="B46" s="33">
        <v>504.02</v>
      </c>
      <c r="C46" s="33">
        <v>72.400000000000006</v>
      </c>
      <c r="D46" s="33">
        <v>373.74</v>
      </c>
      <c r="E46" s="33">
        <v>11.8</v>
      </c>
      <c r="F46" s="33">
        <v>361.94</v>
      </c>
      <c r="G46" s="33">
        <v>372.03</v>
      </c>
      <c r="H46" s="33">
        <v>23.83</v>
      </c>
      <c r="I46" s="29">
        <v>4.29</v>
      </c>
      <c r="J46" s="29">
        <v>0</v>
      </c>
      <c r="K46" s="29">
        <v>6.83</v>
      </c>
      <c r="L46" s="29">
        <v>10.3</v>
      </c>
      <c r="M46" s="29">
        <v>21.1</v>
      </c>
      <c r="N46" s="29">
        <v>4.8499999999999996</v>
      </c>
      <c r="O46" s="29" t="s">
        <v>128</v>
      </c>
      <c r="P46" s="42">
        <v>10.53</v>
      </c>
    </row>
    <row r="47" spans="1:16" x14ac:dyDescent="0.2">
      <c r="A47" s="32" t="s">
        <v>60</v>
      </c>
      <c r="B47" s="33">
        <v>72.11</v>
      </c>
      <c r="C47" s="33">
        <v>5.37</v>
      </c>
      <c r="D47" s="33">
        <v>34.17</v>
      </c>
      <c r="E47" s="33">
        <v>2.09</v>
      </c>
      <c r="F47" s="33">
        <v>32.08</v>
      </c>
      <c r="G47" s="33">
        <v>33.590000000000003</v>
      </c>
      <c r="H47" s="33">
        <v>1.1200000000000001</v>
      </c>
      <c r="I47" s="29">
        <v>0.1</v>
      </c>
      <c r="J47" s="29">
        <v>0</v>
      </c>
      <c r="K47" s="29">
        <v>0.19</v>
      </c>
      <c r="L47" s="29">
        <v>0</v>
      </c>
      <c r="M47" s="29">
        <v>31.57</v>
      </c>
      <c r="N47" s="29">
        <v>0.01</v>
      </c>
      <c r="O47" s="29" t="s">
        <v>128</v>
      </c>
      <c r="P47" s="42">
        <v>0.69</v>
      </c>
    </row>
    <row r="48" spans="1:16" x14ac:dyDescent="0.2">
      <c r="A48" s="32" t="s">
        <v>61</v>
      </c>
      <c r="B48" s="33">
        <v>61.73</v>
      </c>
      <c r="C48" s="33">
        <v>1.1299999999999999</v>
      </c>
      <c r="D48" s="33">
        <v>55.16</v>
      </c>
      <c r="E48" s="33">
        <v>2.2799999999999998</v>
      </c>
      <c r="F48" s="33">
        <v>52.88</v>
      </c>
      <c r="G48" s="33">
        <v>54.5</v>
      </c>
      <c r="H48" s="33">
        <v>11.14</v>
      </c>
      <c r="I48" s="29">
        <v>0.22</v>
      </c>
      <c r="J48" s="29">
        <v>0</v>
      </c>
      <c r="K48" s="29">
        <v>1.98</v>
      </c>
      <c r="L48" s="29">
        <v>0.01</v>
      </c>
      <c r="M48" s="29">
        <v>2.5299999999999998</v>
      </c>
      <c r="N48" s="29">
        <v>0.01</v>
      </c>
      <c r="O48" s="29" t="s">
        <v>128</v>
      </c>
      <c r="P48" s="42">
        <v>0.69</v>
      </c>
    </row>
    <row r="49" spans="1:16" x14ac:dyDescent="0.2">
      <c r="A49" s="32" t="s">
        <v>62</v>
      </c>
      <c r="B49" s="33">
        <v>295.29000000000002</v>
      </c>
      <c r="C49" s="33">
        <v>45.9</v>
      </c>
      <c r="D49" s="33">
        <v>229.93</v>
      </c>
      <c r="E49" s="33">
        <v>6.29</v>
      </c>
      <c r="F49" s="33">
        <v>223.63</v>
      </c>
      <c r="G49" s="33">
        <v>229.19</v>
      </c>
      <c r="H49" s="33">
        <v>13.17</v>
      </c>
      <c r="I49" s="29">
        <v>1.68</v>
      </c>
      <c r="J49" s="29">
        <v>0.01</v>
      </c>
      <c r="K49" s="29">
        <v>1.65</v>
      </c>
      <c r="L49" s="29">
        <v>0.28999999999999998</v>
      </c>
      <c r="M49" s="29">
        <v>9.57</v>
      </c>
      <c r="N49" s="29">
        <v>0.05</v>
      </c>
      <c r="O49" s="29" t="s">
        <v>128</v>
      </c>
      <c r="P49" s="42">
        <v>6.2</v>
      </c>
    </row>
    <row r="50" spans="1:16" ht="15" customHeight="1" x14ac:dyDescent="0.2">
      <c r="A50" s="32" t="s">
        <v>63</v>
      </c>
      <c r="B50" s="33">
        <v>20.32</v>
      </c>
      <c r="C50" s="33">
        <v>0.32</v>
      </c>
      <c r="D50" s="33">
        <v>18.57</v>
      </c>
      <c r="E50" s="33">
        <v>0.49</v>
      </c>
      <c r="F50" s="33">
        <v>18.079999999999998</v>
      </c>
      <c r="G50" s="33">
        <v>18.53</v>
      </c>
      <c r="H50" s="33">
        <v>0.01</v>
      </c>
      <c r="I50" s="29">
        <v>0</v>
      </c>
      <c r="J50" s="29">
        <v>0</v>
      </c>
      <c r="K50" s="29">
        <v>0</v>
      </c>
      <c r="L50" s="29">
        <v>0</v>
      </c>
      <c r="M50" s="29">
        <v>0.83</v>
      </c>
      <c r="N50" s="29">
        <v>0.17</v>
      </c>
      <c r="O50" s="29" t="s">
        <v>128</v>
      </c>
      <c r="P50" s="42">
        <v>0.42</v>
      </c>
    </row>
    <row r="51" spans="1:16" s="27" customFormat="1" ht="15.75" x14ac:dyDescent="0.25">
      <c r="A51" s="25" t="s">
        <v>64</v>
      </c>
      <c r="B51" s="26">
        <v>311.2</v>
      </c>
      <c r="C51" s="26">
        <v>14.65</v>
      </c>
      <c r="D51" s="26">
        <v>291.14999999999998</v>
      </c>
      <c r="E51" s="26">
        <v>7.88</v>
      </c>
      <c r="F51" s="26">
        <v>283.26</v>
      </c>
      <c r="G51" s="26">
        <v>289.72000000000003</v>
      </c>
      <c r="H51" s="26">
        <v>18.63</v>
      </c>
      <c r="I51" s="31">
        <v>0.27</v>
      </c>
      <c r="J51" s="31">
        <v>0</v>
      </c>
      <c r="K51" s="31">
        <v>0.78</v>
      </c>
      <c r="L51" s="31">
        <v>0.21</v>
      </c>
      <c r="M51" s="31">
        <v>2.2200000000000002</v>
      </c>
      <c r="N51" s="31">
        <v>0.6</v>
      </c>
      <c r="O51" s="31" t="s">
        <v>128</v>
      </c>
      <c r="P51" s="41">
        <v>1.33</v>
      </c>
    </row>
    <row r="52" spans="1:16" x14ac:dyDescent="0.2">
      <c r="A52" s="32" t="s">
        <v>65</v>
      </c>
      <c r="B52" s="33">
        <v>82.36</v>
      </c>
      <c r="C52" s="33">
        <v>4.5199999999999996</v>
      </c>
      <c r="D52" s="33">
        <v>76.78</v>
      </c>
      <c r="E52" s="33">
        <v>2.54</v>
      </c>
      <c r="F52" s="33">
        <v>74.239999999999995</v>
      </c>
      <c r="G52" s="33">
        <v>76.34</v>
      </c>
      <c r="H52" s="33">
        <v>6.66</v>
      </c>
      <c r="I52" s="29">
        <v>0</v>
      </c>
      <c r="J52" s="29">
        <v>0</v>
      </c>
      <c r="K52" s="29">
        <v>0.05</v>
      </c>
      <c r="L52" s="29">
        <v>0</v>
      </c>
      <c r="M52" s="29">
        <v>0.38</v>
      </c>
      <c r="N52" s="29">
        <v>0.46</v>
      </c>
      <c r="O52" s="29" t="s">
        <v>128</v>
      </c>
      <c r="P52" s="42">
        <v>0.17</v>
      </c>
    </row>
    <row r="53" spans="1:16" x14ac:dyDescent="0.2">
      <c r="A53" s="32" t="s">
        <v>66</v>
      </c>
      <c r="B53" s="33">
        <v>9.44</v>
      </c>
      <c r="C53" s="33">
        <v>0.01</v>
      </c>
      <c r="D53" s="33">
        <v>9.4</v>
      </c>
      <c r="E53" s="33">
        <v>0.26</v>
      </c>
      <c r="F53" s="33">
        <v>9.14</v>
      </c>
      <c r="G53" s="33">
        <v>9.32</v>
      </c>
      <c r="H53" s="33">
        <v>0.05</v>
      </c>
      <c r="I53" s="29">
        <v>0</v>
      </c>
      <c r="J53" s="29">
        <v>0</v>
      </c>
      <c r="K53" s="29">
        <v>0.03</v>
      </c>
      <c r="L53" s="29">
        <v>0</v>
      </c>
      <c r="M53" s="29">
        <v>0</v>
      </c>
      <c r="N53" s="29">
        <v>0</v>
      </c>
      <c r="O53" s="29" t="s">
        <v>128</v>
      </c>
      <c r="P53" s="42">
        <v>0</v>
      </c>
    </row>
    <row r="54" spans="1:16" x14ac:dyDescent="0.2">
      <c r="A54" s="32" t="s">
        <v>67</v>
      </c>
      <c r="B54" s="33">
        <v>18.47</v>
      </c>
      <c r="C54" s="33">
        <v>0.2</v>
      </c>
      <c r="D54" s="33">
        <v>18.13</v>
      </c>
      <c r="E54" s="33">
        <v>0.47</v>
      </c>
      <c r="F54" s="33">
        <v>17.66</v>
      </c>
      <c r="G54" s="33">
        <v>18.07</v>
      </c>
      <c r="H54" s="33">
        <v>0.41</v>
      </c>
      <c r="I54" s="29">
        <v>0.08</v>
      </c>
      <c r="J54" s="29">
        <v>0</v>
      </c>
      <c r="K54" s="29">
        <v>0.01</v>
      </c>
      <c r="L54" s="29">
        <v>0.01</v>
      </c>
      <c r="M54" s="29">
        <v>0.03</v>
      </c>
      <c r="N54" s="29">
        <v>0</v>
      </c>
      <c r="O54" s="29" t="s">
        <v>128</v>
      </c>
      <c r="P54" s="42">
        <v>0</v>
      </c>
    </row>
    <row r="55" spans="1:16" x14ac:dyDescent="0.2">
      <c r="A55" s="32" t="s">
        <v>68</v>
      </c>
      <c r="B55" s="33">
        <v>10.96</v>
      </c>
      <c r="C55" s="33">
        <v>0.19</v>
      </c>
      <c r="D55" s="33">
        <v>10.64</v>
      </c>
      <c r="E55" s="33">
        <v>0.24</v>
      </c>
      <c r="F55" s="33">
        <v>10.4</v>
      </c>
      <c r="G55" s="33">
        <v>10.61</v>
      </c>
      <c r="H55" s="33">
        <v>0.2</v>
      </c>
      <c r="I55" s="29">
        <v>0</v>
      </c>
      <c r="J55" s="29">
        <v>0</v>
      </c>
      <c r="K55" s="29">
        <v>0</v>
      </c>
      <c r="L55" s="29">
        <v>0</v>
      </c>
      <c r="M55" s="29">
        <v>0.08</v>
      </c>
      <c r="N55" s="29">
        <v>0</v>
      </c>
      <c r="O55" s="29" t="s">
        <v>128</v>
      </c>
      <c r="P55" s="42">
        <v>0.04</v>
      </c>
    </row>
    <row r="56" spans="1:16" x14ac:dyDescent="0.2">
      <c r="A56" s="32" t="s">
        <v>69</v>
      </c>
      <c r="B56" s="33">
        <v>24.57</v>
      </c>
      <c r="C56" s="33">
        <v>0.38</v>
      </c>
      <c r="D56" s="33">
        <v>24.06</v>
      </c>
      <c r="E56" s="33">
        <v>1.01</v>
      </c>
      <c r="F56" s="33">
        <v>23.05</v>
      </c>
      <c r="G56" s="33">
        <v>23.89</v>
      </c>
      <c r="H56" s="33">
        <v>1.39</v>
      </c>
      <c r="I56" s="29">
        <v>0</v>
      </c>
      <c r="J56" s="29">
        <v>0</v>
      </c>
      <c r="K56" s="29">
        <v>0.03</v>
      </c>
      <c r="L56" s="29">
        <v>0</v>
      </c>
      <c r="M56" s="29">
        <v>0.08</v>
      </c>
      <c r="N56" s="29">
        <v>0</v>
      </c>
      <c r="O56" s="29" t="s">
        <v>128</v>
      </c>
      <c r="P56" s="42">
        <v>0.01</v>
      </c>
    </row>
    <row r="57" spans="1:16" x14ac:dyDescent="0.2">
      <c r="A57" s="32" t="s">
        <v>70</v>
      </c>
      <c r="B57" s="33">
        <v>48.58</v>
      </c>
      <c r="C57" s="33">
        <v>8.2799999999999994</v>
      </c>
      <c r="D57" s="33">
        <v>38.869999999999997</v>
      </c>
      <c r="E57" s="33">
        <v>1.03</v>
      </c>
      <c r="F57" s="33">
        <v>37.85</v>
      </c>
      <c r="G57" s="33">
        <v>38.64</v>
      </c>
      <c r="H57" s="33">
        <v>0.04</v>
      </c>
      <c r="I57" s="29">
        <v>0.06</v>
      </c>
      <c r="J57" s="29">
        <v>0</v>
      </c>
      <c r="K57" s="29">
        <v>0.06</v>
      </c>
      <c r="L57" s="29">
        <v>0.02</v>
      </c>
      <c r="M57" s="29">
        <v>0.55000000000000004</v>
      </c>
      <c r="N57" s="29">
        <v>7.0000000000000007E-2</v>
      </c>
      <c r="O57" s="29" t="s">
        <v>128</v>
      </c>
      <c r="P57" s="42">
        <v>0.66</v>
      </c>
    </row>
    <row r="58" spans="1:16" x14ac:dyDescent="0.2">
      <c r="A58" s="32" t="s">
        <v>71</v>
      </c>
      <c r="B58" s="33">
        <v>116.82</v>
      </c>
      <c r="C58" s="33">
        <v>1.08</v>
      </c>
      <c r="D58" s="33">
        <v>113.27</v>
      </c>
      <c r="E58" s="33">
        <v>2.34</v>
      </c>
      <c r="F58" s="33">
        <v>110.93</v>
      </c>
      <c r="G58" s="33">
        <v>112.86</v>
      </c>
      <c r="H58" s="33">
        <v>9.8800000000000008</v>
      </c>
      <c r="I58" s="29">
        <v>0.12</v>
      </c>
      <c r="J58" s="29">
        <v>0</v>
      </c>
      <c r="K58" s="29">
        <v>0.57999999999999996</v>
      </c>
      <c r="L58" s="29">
        <v>0.18</v>
      </c>
      <c r="M58" s="29">
        <v>1.08</v>
      </c>
      <c r="N58" s="29">
        <v>0.06</v>
      </c>
      <c r="O58" s="29" t="s">
        <v>128</v>
      </c>
      <c r="P58" s="42">
        <v>0.45</v>
      </c>
    </row>
    <row r="59" spans="1:16" s="27" customFormat="1" ht="15.75" x14ac:dyDescent="0.25">
      <c r="A59" s="25" t="s">
        <v>72</v>
      </c>
      <c r="B59" s="26">
        <v>1606.25</v>
      </c>
      <c r="C59" s="26">
        <v>97.55</v>
      </c>
      <c r="D59" s="26">
        <v>1065.43</v>
      </c>
      <c r="E59" s="26">
        <v>35.22</v>
      </c>
      <c r="F59" s="26">
        <v>1030.22</v>
      </c>
      <c r="G59" s="26">
        <v>1057.48</v>
      </c>
      <c r="H59" s="26">
        <v>264.52999999999997</v>
      </c>
      <c r="I59" s="31">
        <v>53.32</v>
      </c>
      <c r="J59" s="31">
        <v>4.87</v>
      </c>
      <c r="K59" s="31">
        <v>13.78</v>
      </c>
      <c r="L59" s="31">
        <v>7.14</v>
      </c>
      <c r="M59" s="31">
        <v>118.19</v>
      </c>
      <c r="N59" s="31">
        <v>3.34</v>
      </c>
      <c r="O59" s="31" t="s">
        <v>128</v>
      </c>
      <c r="P59" s="41">
        <v>242.62</v>
      </c>
    </row>
    <row r="60" spans="1:16" x14ac:dyDescent="0.2">
      <c r="A60" s="32" t="s">
        <v>73</v>
      </c>
      <c r="B60" s="33">
        <v>167.17</v>
      </c>
      <c r="C60" s="33">
        <v>2.4500000000000002</v>
      </c>
      <c r="D60" s="33">
        <v>139.41</v>
      </c>
      <c r="E60" s="33">
        <v>4.2</v>
      </c>
      <c r="F60" s="33">
        <v>135.19999999999999</v>
      </c>
      <c r="G60" s="33">
        <v>138.61000000000001</v>
      </c>
      <c r="H60" s="33">
        <v>50.6</v>
      </c>
      <c r="I60" s="29">
        <v>0.28000000000000003</v>
      </c>
      <c r="J60" s="29">
        <v>0</v>
      </c>
      <c r="K60" s="29">
        <v>0.81</v>
      </c>
      <c r="L60" s="29">
        <v>0.42</v>
      </c>
      <c r="M60" s="29">
        <v>4.49</v>
      </c>
      <c r="N60" s="29">
        <v>0.04</v>
      </c>
      <c r="O60" s="29" t="s">
        <v>128</v>
      </c>
      <c r="P60" s="42">
        <v>19.260000000000002</v>
      </c>
    </row>
    <row r="61" spans="1:16" x14ac:dyDescent="0.2">
      <c r="A61" s="32" t="s">
        <v>74</v>
      </c>
      <c r="B61" s="33">
        <v>14.87</v>
      </c>
      <c r="C61" s="33">
        <v>0.18</v>
      </c>
      <c r="D61" s="33">
        <v>14.3</v>
      </c>
      <c r="E61" s="33">
        <v>0.41</v>
      </c>
      <c r="F61" s="33">
        <v>13.89</v>
      </c>
      <c r="G61" s="33">
        <v>14.23</v>
      </c>
      <c r="H61" s="33">
        <v>0.8</v>
      </c>
      <c r="I61" s="29">
        <v>0.03</v>
      </c>
      <c r="J61" s="29">
        <v>0</v>
      </c>
      <c r="K61" s="29">
        <v>0.11</v>
      </c>
      <c r="L61" s="29">
        <v>0.03</v>
      </c>
      <c r="M61" s="29">
        <v>0.21</v>
      </c>
      <c r="N61" s="29">
        <v>0.01</v>
      </c>
      <c r="O61" s="29" t="s">
        <v>128</v>
      </c>
      <c r="P61" s="42">
        <v>0</v>
      </c>
    </row>
    <row r="62" spans="1:16" x14ac:dyDescent="0.2">
      <c r="A62" s="32" t="s">
        <v>75</v>
      </c>
      <c r="B62" s="33">
        <v>11.48</v>
      </c>
      <c r="C62" s="33">
        <v>0.17</v>
      </c>
      <c r="D62" s="33">
        <v>10.95</v>
      </c>
      <c r="E62" s="33">
        <v>0.35</v>
      </c>
      <c r="F62" s="33">
        <v>10.6</v>
      </c>
      <c r="G62" s="33">
        <v>10.89</v>
      </c>
      <c r="H62" s="33">
        <v>0.54</v>
      </c>
      <c r="I62" s="29">
        <v>0.01</v>
      </c>
      <c r="J62" s="29">
        <v>0</v>
      </c>
      <c r="K62" s="29">
        <v>0.08</v>
      </c>
      <c r="L62" s="29">
        <v>0.09</v>
      </c>
      <c r="M62" s="29">
        <v>0.17</v>
      </c>
      <c r="N62" s="29">
        <v>0</v>
      </c>
      <c r="O62" s="29" t="s">
        <v>128</v>
      </c>
      <c r="P62" s="42">
        <v>0.01</v>
      </c>
    </row>
    <row r="63" spans="1:16" x14ac:dyDescent="0.2">
      <c r="A63" s="32" t="s">
        <v>76</v>
      </c>
      <c r="B63" s="33">
        <v>370.18</v>
      </c>
      <c r="C63" s="33">
        <v>51</v>
      </c>
      <c r="D63" s="33">
        <v>226.83</v>
      </c>
      <c r="E63" s="33">
        <v>6.56</v>
      </c>
      <c r="F63" s="33">
        <v>220.27</v>
      </c>
      <c r="G63" s="33">
        <v>225.77</v>
      </c>
      <c r="H63" s="33">
        <v>108.99</v>
      </c>
      <c r="I63" s="29">
        <v>10.86</v>
      </c>
      <c r="J63" s="29">
        <v>0.36</v>
      </c>
      <c r="K63" s="29">
        <v>4.04</v>
      </c>
      <c r="L63" s="29">
        <v>2.35</v>
      </c>
      <c r="M63" s="29">
        <v>53.16</v>
      </c>
      <c r="N63" s="29">
        <v>1.78</v>
      </c>
      <c r="O63" s="29" t="s">
        <v>128</v>
      </c>
      <c r="P63" s="42">
        <v>19.79</v>
      </c>
    </row>
    <row r="64" spans="1:16" x14ac:dyDescent="0.2">
      <c r="A64" s="32" t="s">
        <v>77</v>
      </c>
      <c r="B64" s="33">
        <v>61.36</v>
      </c>
      <c r="C64" s="33">
        <v>1.04</v>
      </c>
      <c r="D64" s="33">
        <v>57.71</v>
      </c>
      <c r="E64" s="33">
        <v>1.52</v>
      </c>
      <c r="F64" s="33">
        <v>56.19</v>
      </c>
      <c r="G64" s="33">
        <v>57.55</v>
      </c>
      <c r="H64" s="33">
        <v>3.96</v>
      </c>
      <c r="I64" s="29">
        <v>0.67</v>
      </c>
      <c r="J64" s="29">
        <v>0</v>
      </c>
      <c r="K64" s="29">
        <v>0.34</v>
      </c>
      <c r="L64" s="29">
        <v>0</v>
      </c>
      <c r="M64" s="29">
        <v>0.68</v>
      </c>
      <c r="N64" s="29">
        <v>0.04</v>
      </c>
      <c r="O64" s="29" t="s">
        <v>128</v>
      </c>
      <c r="P64" s="42">
        <v>0.87</v>
      </c>
    </row>
    <row r="65" spans="1:16" x14ac:dyDescent="0.2">
      <c r="A65" s="32" t="s">
        <v>78</v>
      </c>
      <c r="B65" s="33">
        <v>32.93</v>
      </c>
      <c r="C65" s="33">
        <v>0.39</v>
      </c>
      <c r="D65" s="33">
        <v>31.56</v>
      </c>
      <c r="E65" s="33">
        <v>0.91</v>
      </c>
      <c r="F65" s="33">
        <v>30.65</v>
      </c>
      <c r="G65" s="33">
        <v>31.44</v>
      </c>
      <c r="H65" s="33">
        <v>2.57</v>
      </c>
      <c r="I65" s="29">
        <v>0.22</v>
      </c>
      <c r="J65" s="29">
        <v>0</v>
      </c>
      <c r="K65" s="29">
        <v>0.23</v>
      </c>
      <c r="L65" s="29">
        <v>0</v>
      </c>
      <c r="M65" s="29">
        <v>0.43</v>
      </c>
      <c r="N65" s="29">
        <v>0</v>
      </c>
      <c r="O65" s="29" t="s">
        <v>128</v>
      </c>
      <c r="P65" s="42">
        <v>0.1</v>
      </c>
    </row>
    <row r="66" spans="1:16" x14ac:dyDescent="0.2">
      <c r="A66" s="32" t="s">
        <v>79</v>
      </c>
      <c r="B66" s="33">
        <v>182.09</v>
      </c>
      <c r="C66" s="33">
        <v>3.5</v>
      </c>
      <c r="D66" s="33">
        <v>96.25</v>
      </c>
      <c r="E66" s="33">
        <v>2.79</v>
      </c>
      <c r="F66" s="33">
        <v>93.46</v>
      </c>
      <c r="G66" s="33">
        <v>95.86</v>
      </c>
      <c r="H66" s="33">
        <v>15.3</v>
      </c>
      <c r="I66" s="29">
        <v>29.92</v>
      </c>
      <c r="J66" s="29">
        <v>0</v>
      </c>
      <c r="K66" s="29">
        <v>0.65</v>
      </c>
      <c r="L66" s="29">
        <v>0.53</v>
      </c>
      <c r="M66" s="29">
        <v>8.23</v>
      </c>
      <c r="N66" s="29">
        <v>0.19</v>
      </c>
      <c r="O66" s="29" t="s">
        <v>128</v>
      </c>
      <c r="P66" s="42">
        <v>42.81</v>
      </c>
    </row>
    <row r="67" spans="1:16" x14ac:dyDescent="0.2">
      <c r="A67" s="32" t="s">
        <v>80</v>
      </c>
      <c r="B67" s="33">
        <v>33.380000000000003</v>
      </c>
      <c r="C67" s="33">
        <v>0.19</v>
      </c>
      <c r="D67" s="33">
        <v>31.86</v>
      </c>
      <c r="E67" s="33">
        <v>0.92</v>
      </c>
      <c r="F67" s="33">
        <v>30.94</v>
      </c>
      <c r="G67" s="33">
        <v>31.75</v>
      </c>
      <c r="H67" s="33">
        <v>2.0099999999999998</v>
      </c>
      <c r="I67" s="29">
        <v>0.03</v>
      </c>
      <c r="J67" s="29">
        <v>0</v>
      </c>
      <c r="K67" s="29">
        <v>0.12</v>
      </c>
      <c r="L67" s="29">
        <v>0</v>
      </c>
      <c r="M67" s="29">
        <v>0.24</v>
      </c>
      <c r="N67" s="29">
        <v>0.3</v>
      </c>
      <c r="O67" s="29" t="s">
        <v>128</v>
      </c>
      <c r="P67" s="42">
        <v>0.65</v>
      </c>
    </row>
    <row r="68" spans="1:16" x14ac:dyDescent="0.2">
      <c r="A68" s="32" t="s">
        <v>81</v>
      </c>
      <c r="B68" s="33">
        <v>334.91</v>
      </c>
      <c r="C68" s="33">
        <v>13.8</v>
      </c>
      <c r="D68" s="33">
        <v>154.5</v>
      </c>
      <c r="E68" s="33">
        <v>4.7</v>
      </c>
      <c r="F68" s="33">
        <v>149.80000000000001</v>
      </c>
      <c r="G68" s="33">
        <v>153.94999999999999</v>
      </c>
      <c r="H68" s="33">
        <v>8.91</v>
      </c>
      <c r="I68" s="29">
        <v>3.53</v>
      </c>
      <c r="J68" s="29">
        <v>4.47</v>
      </c>
      <c r="K68" s="29">
        <v>4.26</v>
      </c>
      <c r="L68" s="29">
        <v>2.0299999999999998</v>
      </c>
      <c r="M68" s="29">
        <v>12.99</v>
      </c>
      <c r="N68" s="29">
        <v>0.28000000000000003</v>
      </c>
      <c r="O68" s="29" t="s">
        <v>128</v>
      </c>
      <c r="P68" s="42">
        <v>139.06</v>
      </c>
    </row>
    <row r="69" spans="1:16" x14ac:dyDescent="0.2">
      <c r="A69" s="32" t="s">
        <v>82</v>
      </c>
      <c r="B69" s="33">
        <v>54.49</v>
      </c>
      <c r="C69" s="33">
        <v>5.1100000000000003</v>
      </c>
      <c r="D69" s="33">
        <v>40.56</v>
      </c>
      <c r="E69" s="33">
        <v>3.05</v>
      </c>
      <c r="F69" s="33">
        <v>37.51</v>
      </c>
      <c r="G69" s="33">
        <v>38.869999999999997</v>
      </c>
      <c r="H69" s="33">
        <v>2.59</v>
      </c>
      <c r="I69" s="29">
        <v>0.04</v>
      </c>
      <c r="J69" s="29">
        <v>0</v>
      </c>
      <c r="K69" s="29">
        <v>0.23</v>
      </c>
      <c r="L69" s="29">
        <v>0.06</v>
      </c>
      <c r="M69" s="29">
        <v>3.07</v>
      </c>
      <c r="N69" s="29">
        <v>0.37</v>
      </c>
      <c r="O69" s="29" t="s">
        <v>128</v>
      </c>
      <c r="P69" s="42">
        <v>5.04</v>
      </c>
    </row>
    <row r="70" spans="1:16" x14ac:dyDescent="0.2">
      <c r="A70" s="32" t="s">
        <v>83</v>
      </c>
      <c r="B70" s="33">
        <v>27.32</v>
      </c>
      <c r="C70" s="33">
        <v>0.37</v>
      </c>
      <c r="D70" s="33">
        <v>25.51</v>
      </c>
      <c r="E70" s="33">
        <v>0.85</v>
      </c>
      <c r="F70" s="33">
        <v>24.67</v>
      </c>
      <c r="G70" s="33">
        <v>25.37</v>
      </c>
      <c r="H70" s="33">
        <v>1.54</v>
      </c>
      <c r="I70" s="29">
        <v>0.18</v>
      </c>
      <c r="J70" s="29">
        <v>0</v>
      </c>
      <c r="K70" s="29">
        <v>0.05</v>
      </c>
      <c r="L70" s="29">
        <v>0</v>
      </c>
      <c r="M70" s="29">
        <v>1.1599999999999999</v>
      </c>
      <c r="N70" s="29">
        <v>0.02</v>
      </c>
      <c r="O70" s="29" t="s">
        <v>128</v>
      </c>
      <c r="P70" s="42">
        <v>0.03</v>
      </c>
    </row>
    <row r="71" spans="1:16" x14ac:dyDescent="0.2">
      <c r="A71" s="32" t="s">
        <v>84</v>
      </c>
      <c r="B71" s="33">
        <v>205.36</v>
      </c>
      <c r="C71" s="33">
        <v>10.54</v>
      </c>
      <c r="D71" s="33">
        <v>150.77000000000001</v>
      </c>
      <c r="E71" s="33">
        <v>5.8</v>
      </c>
      <c r="F71" s="33">
        <v>144.96</v>
      </c>
      <c r="G71" s="33">
        <v>148.86000000000001</v>
      </c>
      <c r="H71" s="33">
        <v>60.59</v>
      </c>
      <c r="I71" s="29">
        <v>6.44</v>
      </c>
      <c r="J71" s="29">
        <v>0.02</v>
      </c>
      <c r="K71" s="29">
        <v>2.2000000000000002</v>
      </c>
      <c r="L71" s="29">
        <v>1.53</v>
      </c>
      <c r="M71" s="29">
        <v>30.06</v>
      </c>
      <c r="N71" s="29">
        <v>0.24</v>
      </c>
      <c r="O71" s="29" t="s">
        <v>128</v>
      </c>
      <c r="P71" s="42">
        <v>3.55</v>
      </c>
    </row>
    <row r="72" spans="1:16" x14ac:dyDescent="0.2">
      <c r="A72" s="32" t="s">
        <v>85</v>
      </c>
      <c r="B72" s="33">
        <v>63.97</v>
      </c>
      <c r="C72" s="33">
        <v>4.55</v>
      </c>
      <c r="D72" s="33">
        <v>53.8</v>
      </c>
      <c r="E72" s="33">
        <v>2.19</v>
      </c>
      <c r="F72" s="33">
        <v>51.6</v>
      </c>
      <c r="G72" s="33">
        <v>53.06</v>
      </c>
      <c r="H72" s="33">
        <v>3.05</v>
      </c>
      <c r="I72" s="29">
        <v>0.23</v>
      </c>
      <c r="J72" s="29">
        <v>0</v>
      </c>
      <c r="K72" s="29">
        <v>0.52</v>
      </c>
      <c r="L72" s="29">
        <v>0.09</v>
      </c>
      <c r="M72" s="29">
        <v>1.73</v>
      </c>
      <c r="N72" s="29">
        <v>0</v>
      </c>
      <c r="O72" s="29" t="s">
        <v>128</v>
      </c>
      <c r="P72" s="42">
        <v>3.05</v>
      </c>
    </row>
    <row r="73" spans="1:16" x14ac:dyDescent="0.2">
      <c r="A73" s="32" t="s">
        <v>86</v>
      </c>
      <c r="B73" s="33">
        <v>46.74</v>
      </c>
      <c r="C73" s="33">
        <v>4.24</v>
      </c>
      <c r="D73" s="33">
        <v>31.44</v>
      </c>
      <c r="E73" s="33">
        <v>0.96</v>
      </c>
      <c r="F73" s="33">
        <v>30.48</v>
      </c>
      <c r="G73" s="33">
        <v>31.27</v>
      </c>
      <c r="H73" s="33">
        <v>3.09</v>
      </c>
      <c r="I73" s="29">
        <v>0.88</v>
      </c>
      <c r="J73" s="29">
        <v>0</v>
      </c>
      <c r="K73" s="29">
        <v>0.13</v>
      </c>
      <c r="L73" s="29">
        <v>0.01</v>
      </c>
      <c r="M73" s="29">
        <v>1.57</v>
      </c>
      <c r="N73" s="29">
        <v>7.0000000000000007E-2</v>
      </c>
      <c r="O73" s="29" t="s">
        <v>128</v>
      </c>
      <c r="P73" s="42">
        <v>8.4</v>
      </c>
    </row>
    <row r="74" spans="1:16" s="27" customFormat="1" ht="15.75" x14ac:dyDescent="0.25">
      <c r="A74" s="25" t="s">
        <v>87</v>
      </c>
      <c r="B74" s="26">
        <v>789.81</v>
      </c>
      <c r="C74" s="26">
        <v>78.52</v>
      </c>
      <c r="D74" s="26">
        <v>543.65</v>
      </c>
      <c r="E74" s="26">
        <v>19.670000000000002</v>
      </c>
      <c r="F74" s="26">
        <v>523.98</v>
      </c>
      <c r="G74" s="26">
        <v>538.69000000000005</v>
      </c>
      <c r="H74" s="26">
        <v>117.52</v>
      </c>
      <c r="I74" s="31">
        <v>6.67</v>
      </c>
      <c r="J74" s="31">
        <v>0.06</v>
      </c>
      <c r="K74" s="31">
        <v>6.09</v>
      </c>
      <c r="L74" s="31">
        <v>1.97</v>
      </c>
      <c r="M74" s="31">
        <v>115.48</v>
      </c>
      <c r="N74" s="31">
        <v>0.89</v>
      </c>
      <c r="O74" s="31" t="s">
        <v>128</v>
      </c>
      <c r="P74" s="41">
        <v>36.479999999999997</v>
      </c>
    </row>
    <row r="75" spans="1:16" x14ac:dyDescent="0.2">
      <c r="A75" s="32" t="s">
        <v>88</v>
      </c>
      <c r="B75" s="33">
        <v>15.01</v>
      </c>
      <c r="C75" s="33">
        <v>0.32</v>
      </c>
      <c r="D75" s="33">
        <v>13.79</v>
      </c>
      <c r="E75" s="33">
        <v>0.68</v>
      </c>
      <c r="F75" s="33">
        <v>13.11</v>
      </c>
      <c r="G75" s="33">
        <v>13.54</v>
      </c>
      <c r="H75" s="33">
        <v>0.78</v>
      </c>
      <c r="I75" s="29">
        <v>0.28000000000000003</v>
      </c>
      <c r="J75" s="29">
        <v>0</v>
      </c>
      <c r="K75" s="29">
        <v>0.26</v>
      </c>
      <c r="L75" s="29">
        <v>0</v>
      </c>
      <c r="M75" s="29">
        <v>0.28000000000000003</v>
      </c>
      <c r="N75" s="29">
        <v>0</v>
      </c>
      <c r="O75" s="29" t="s">
        <v>128</v>
      </c>
      <c r="P75" s="42">
        <v>0.08</v>
      </c>
    </row>
    <row r="76" spans="1:16" x14ac:dyDescent="0.2">
      <c r="A76" s="32" t="s">
        <v>89</v>
      </c>
      <c r="B76" s="33">
        <v>306.95</v>
      </c>
      <c r="C76" s="33">
        <v>45.3</v>
      </c>
      <c r="D76" s="33">
        <v>224.56</v>
      </c>
      <c r="E76" s="33">
        <v>7.27</v>
      </c>
      <c r="F76" s="33">
        <v>217.29</v>
      </c>
      <c r="G76" s="33">
        <v>223.05</v>
      </c>
      <c r="H76" s="33">
        <v>69.89</v>
      </c>
      <c r="I76" s="29">
        <v>3</v>
      </c>
      <c r="J76" s="29">
        <v>0.02</v>
      </c>
      <c r="K76" s="29">
        <v>3.78</v>
      </c>
      <c r="L76" s="29">
        <v>0.44</v>
      </c>
      <c r="M76" s="29">
        <v>15.9</v>
      </c>
      <c r="N76" s="29">
        <v>0.79</v>
      </c>
      <c r="O76" s="29" t="s">
        <v>128</v>
      </c>
      <c r="P76" s="42">
        <v>13.16</v>
      </c>
    </row>
    <row r="77" spans="1:16" x14ac:dyDescent="0.2">
      <c r="A77" s="32" t="s">
        <v>90</v>
      </c>
      <c r="B77" s="33">
        <v>300.48</v>
      </c>
      <c r="C77" s="33">
        <v>20.88</v>
      </c>
      <c r="D77" s="33">
        <v>164.96</v>
      </c>
      <c r="E77" s="33">
        <v>6.25</v>
      </c>
      <c r="F77" s="33">
        <v>158.71</v>
      </c>
      <c r="G77" s="33">
        <v>163.43</v>
      </c>
      <c r="H77" s="33">
        <v>31.3</v>
      </c>
      <c r="I77" s="29">
        <v>3</v>
      </c>
      <c r="J77" s="29">
        <v>0.04</v>
      </c>
      <c r="K77" s="29">
        <v>0.99</v>
      </c>
      <c r="L77" s="29">
        <v>0.96</v>
      </c>
      <c r="M77" s="29">
        <v>92.93</v>
      </c>
      <c r="N77" s="29">
        <v>0.04</v>
      </c>
      <c r="O77" s="29" t="s">
        <v>128</v>
      </c>
      <c r="P77" s="42">
        <v>16.690000000000001</v>
      </c>
    </row>
    <row r="78" spans="1:16" x14ac:dyDescent="0.2">
      <c r="A78" s="34" t="s">
        <v>91</v>
      </c>
      <c r="B78" s="33">
        <v>32.75</v>
      </c>
      <c r="C78" s="33">
        <v>12.04</v>
      </c>
      <c r="D78" s="33" t="s">
        <v>129</v>
      </c>
      <c r="E78" s="33" t="s">
        <v>129</v>
      </c>
      <c r="F78" s="33" t="s">
        <v>129</v>
      </c>
      <c r="G78" s="33" t="s">
        <v>129</v>
      </c>
      <c r="H78" s="33" t="s">
        <v>129</v>
      </c>
      <c r="I78" s="29">
        <v>1.43</v>
      </c>
      <c r="J78" s="29">
        <v>0.03</v>
      </c>
      <c r="K78" s="29">
        <v>0.26</v>
      </c>
      <c r="L78" s="29">
        <v>0</v>
      </c>
      <c r="M78" s="29">
        <v>14.94</v>
      </c>
      <c r="N78" s="29">
        <v>0.01</v>
      </c>
      <c r="O78" s="29" t="s">
        <v>128</v>
      </c>
      <c r="P78" s="42">
        <v>4.04</v>
      </c>
    </row>
    <row r="79" spans="1:16" x14ac:dyDescent="0.2">
      <c r="A79" s="34" t="s">
        <v>92</v>
      </c>
      <c r="B79" s="33">
        <v>79.53</v>
      </c>
      <c r="C79" s="33">
        <v>5.63</v>
      </c>
      <c r="D79" s="33" t="s">
        <v>129</v>
      </c>
      <c r="E79" s="33" t="s">
        <v>129</v>
      </c>
      <c r="F79" s="33" t="s">
        <v>129</v>
      </c>
      <c r="G79" s="33" t="s">
        <v>129</v>
      </c>
      <c r="H79" s="33" t="s">
        <v>129</v>
      </c>
      <c r="I79" s="29">
        <v>0.17</v>
      </c>
      <c r="J79" s="29">
        <v>0</v>
      </c>
      <c r="K79" s="29">
        <v>0.6</v>
      </c>
      <c r="L79" s="29">
        <v>0.19</v>
      </c>
      <c r="M79" s="29">
        <v>69.39</v>
      </c>
      <c r="N79" s="29">
        <v>0</v>
      </c>
      <c r="O79" s="29" t="s">
        <v>128</v>
      </c>
      <c r="P79" s="42">
        <v>3.56</v>
      </c>
    </row>
    <row r="80" spans="1:16" ht="45" x14ac:dyDescent="0.2">
      <c r="A80" s="34" t="s">
        <v>93</v>
      </c>
      <c r="B80" s="33">
        <v>188.19</v>
      </c>
      <c r="C80" s="33">
        <v>3.21</v>
      </c>
      <c r="D80" s="33">
        <v>164.96</v>
      </c>
      <c r="E80" s="33">
        <v>6.25</v>
      </c>
      <c r="F80" s="33">
        <v>158.71</v>
      </c>
      <c r="G80" s="33">
        <v>163.43</v>
      </c>
      <c r="H80" s="33">
        <v>31.3</v>
      </c>
      <c r="I80" s="29">
        <v>1.4</v>
      </c>
      <c r="J80" s="29">
        <v>0.01</v>
      </c>
      <c r="K80" s="29">
        <v>0.13</v>
      </c>
      <c r="L80" s="29">
        <v>0.77</v>
      </c>
      <c r="M80" s="29">
        <v>8.6</v>
      </c>
      <c r="N80" s="29">
        <v>0.02</v>
      </c>
      <c r="O80" s="29" t="s">
        <v>128</v>
      </c>
      <c r="P80" s="42">
        <v>9.09</v>
      </c>
    </row>
    <row r="81" spans="1:16" x14ac:dyDescent="0.2">
      <c r="A81" s="32" t="s">
        <v>94</v>
      </c>
      <c r="B81" s="33">
        <v>167.37</v>
      </c>
      <c r="C81" s="33">
        <v>12.01</v>
      </c>
      <c r="D81" s="33">
        <v>140.34</v>
      </c>
      <c r="E81" s="33">
        <v>5.48</v>
      </c>
      <c r="F81" s="33">
        <v>134.87</v>
      </c>
      <c r="G81" s="33">
        <v>138.66999999999999</v>
      </c>
      <c r="H81" s="33">
        <v>15.55</v>
      </c>
      <c r="I81" s="29">
        <v>0.39</v>
      </c>
      <c r="J81" s="29">
        <v>0</v>
      </c>
      <c r="K81" s="29">
        <v>1.07</v>
      </c>
      <c r="L81" s="29">
        <v>0.56999999999999995</v>
      </c>
      <c r="M81" s="29">
        <v>6.38</v>
      </c>
      <c r="N81" s="29">
        <v>0.06</v>
      </c>
      <c r="O81" s="29" t="s">
        <v>128</v>
      </c>
      <c r="P81" s="42">
        <v>6.54</v>
      </c>
    </row>
    <row r="82" spans="1:16" s="27" customFormat="1" ht="15.75" x14ac:dyDescent="0.25">
      <c r="A82" s="25" t="s">
        <v>95</v>
      </c>
      <c r="B82" s="26">
        <v>901.55</v>
      </c>
      <c r="C82" s="26">
        <v>107.97</v>
      </c>
      <c r="D82" s="26">
        <v>651.41</v>
      </c>
      <c r="E82" s="26">
        <v>24.07</v>
      </c>
      <c r="F82" s="26">
        <v>627.34</v>
      </c>
      <c r="G82" s="26">
        <v>643.1</v>
      </c>
      <c r="H82" s="26">
        <v>233.34</v>
      </c>
      <c r="I82" s="31">
        <v>12.14</v>
      </c>
      <c r="J82" s="31">
        <v>0.16</v>
      </c>
      <c r="K82" s="31">
        <v>20.65</v>
      </c>
      <c r="L82" s="31">
        <v>1.1200000000000001</v>
      </c>
      <c r="M82" s="31">
        <v>31.1</v>
      </c>
      <c r="N82" s="31">
        <v>0.34</v>
      </c>
      <c r="O82" s="31" t="s">
        <v>128</v>
      </c>
      <c r="P82" s="41">
        <v>76.650000000000006</v>
      </c>
    </row>
    <row r="83" spans="1:16" x14ac:dyDescent="0.2">
      <c r="A83" s="32" t="s">
        <v>96</v>
      </c>
      <c r="B83" s="33">
        <v>14.45</v>
      </c>
      <c r="C83" s="33">
        <v>0.02</v>
      </c>
      <c r="D83" s="33">
        <v>14.31</v>
      </c>
      <c r="E83" s="33">
        <v>0.55000000000000004</v>
      </c>
      <c r="F83" s="33">
        <v>13.76</v>
      </c>
      <c r="G83" s="33">
        <v>14.16</v>
      </c>
      <c r="H83" s="33">
        <v>0.65</v>
      </c>
      <c r="I83" s="29">
        <v>0</v>
      </c>
      <c r="J83" s="29">
        <v>0</v>
      </c>
      <c r="K83" s="29">
        <v>0</v>
      </c>
      <c r="L83" s="29">
        <v>0</v>
      </c>
      <c r="M83" s="29">
        <v>0.11</v>
      </c>
      <c r="N83" s="29">
        <v>0</v>
      </c>
      <c r="O83" s="29" t="s">
        <v>128</v>
      </c>
      <c r="P83" s="42">
        <v>0</v>
      </c>
    </row>
    <row r="84" spans="1:16" x14ac:dyDescent="0.2">
      <c r="A84" s="32" t="s">
        <v>97</v>
      </c>
      <c r="B84" s="33">
        <v>6.27</v>
      </c>
      <c r="C84" s="33">
        <v>0</v>
      </c>
      <c r="D84" s="33">
        <v>6.09</v>
      </c>
      <c r="E84" s="33">
        <v>0.19</v>
      </c>
      <c r="F84" s="33">
        <v>5.89</v>
      </c>
      <c r="G84" s="33">
        <v>6</v>
      </c>
      <c r="H84" s="33">
        <v>0.03</v>
      </c>
      <c r="I84" s="29">
        <v>0</v>
      </c>
      <c r="J84" s="29">
        <v>0</v>
      </c>
      <c r="K84" s="29">
        <v>0.02</v>
      </c>
      <c r="L84" s="29">
        <v>0</v>
      </c>
      <c r="M84" s="29">
        <v>0.14000000000000001</v>
      </c>
      <c r="N84" s="29">
        <v>0</v>
      </c>
      <c r="O84" s="29" t="s">
        <v>128</v>
      </c>
      <c r="P84" s="42">
        <v>0.02</v>
      </c>
    </row>
    <row r="85" spans="1:16" x14ac:dyDescent="0.2">
      <c r="A85" s="32" t="s">
        <v>98</v>
      </c>
      <c r="B85" s="33">
        <v>13.58</v>
      </c>
      <c r="C85" s="33">
        <v>0.03</v>
      </c>
      <c r="D85" s="33">
        <v>13.39</v>
      </c>
      <c r="E85" s="33">
        <v>0.42</v>
      </c>
      <c r="F85" s="33">
        <v>12.97</v>
      </c>
      <c r="G85" s="33">
        <v>13.28</v>
      </c>
      <c r="H85" s="33">
        <v>1.61</v>
      </c>
      <c r="I85" s="29">
        <v>0.03</v>
      </c>
      <c r="J85" s="29">
        <v>0</v>
      </c>
      <c r="K85" s="29">
        <v>0</v>
      </c>
      <c r="L85" s="29">
        <v>0</v>
      </c>
      <c r="M85" s="29">
        <v>0.08</v>
      </c>
      <c r="N85" s="29">
        <v>0</v>
      </c>
      <c r="O85" s="29" t="s">
        <v>128</v>
      </c>
      <c r="P85" s="42">
        <v>0.05</v>
      </c>
    </row>
    <row r="86" spans="1:16" x14ac:dyDescent="0.2">
      <c r="A86" s="32" t="s">
        <v>99</v>
      </c>
      <c r="B86" s="33">
        <v>56.95</v>
      </c>
      <c r="C86" s="33">
        <v>10.98</v>
      </c>
      <c r="D86" s="33">
        <v>43.93</v>
      </c>
      <c r="E86" s="33">
        <v>2.1800000000000002</v>
      </c>
      <c r="F86" s="33">
        <v>41.76</v>
      </c>
      <c r="G86" s="33">
        <v>42.91</v>
      </c>
      <c r="H86" s="33">
        <v>11.89</v>
      </c>
      <c r="I86" s="29">
        <v>0.08</v>
      </c>
      <c r="J86" s="29">
        <v>0</v>
      </c>
      <c r="K86" s="29">
        <v>0.13</v>
      </c>
      <c r="L86" s="29">
        <v>0</v>
      </c>
      <c r="M86" s="29">
        <v>1.59</v>
      </c>
      <c r="N86" s="29">
        <v>0</v>
      </c>
      <c r="O86" s="29" t="s">
        <v>128</v>
      </c>
      <c r="P86" s="42">
        <v>0.24</v>
      </c>
    </row>
    <row r="87" spans="1:16" x14ac:dyDescent="0.2">
      <c r="A87" s="32" t="s">
        <v>100</v>
      </c>
      <c r="B87" s="33">
        <v>196.28</v>
      </c>
      <c r="C87" s="33">
        <v>9.76</v>
      </c>
      <c r="D87" s="33">
        <v>122.23</v>
      </c>
      <c r="E87" s="33">
        <v>3.82</v>
      </c>
      <c r="F87" s="33">
        <v>118.4</v>
      </c>
      <c r="G87" s="33">
        <v>121.37</v>
      </c>
      <c r="H87" s="33">
        <v>36.369999999999997</v>
      </c>
      <c r="I87" s="29">
        <v>0.32</v>
      </c>
      <c r="J87" s="29">
        <v>0.01</v>
      </c>
      <c r="K87" s="29">
        <v>4.29</v>
      </c>
      <c r="L87" s="29">
        <v>0.04</v>
      </c>
      <c r="M87" s="29">
        <v>5.64</v>
      </c>
      <c r="N87" s="29">
        <v>0.06</v>
      </c>
      <c r="O87" s="29" t="s">
        <v>128</v>
      </c>
      <c r="P87" s="42">
        <v>53.93</v>
      </c>
    </row>
    <row r="88" spans="1:16" x14ac:dyDescent="0.2">
      <c r="A88" s="32" t="s">
        <v>101</v>
      </c>
      <c r="B88" s="33">
        <v>104.82</v>
      </c>
      <c r="C88" s="33">
        <v>4</v>
      </c>
      <c r="D88" s="33">
        <v>86.3</v>
      </c>
      <c r="E88" s="33">
        <v>2.04</v>
      </c>
      <c r="F88" s="33">
        <v>84.25</v>
      </c>
      <c r="G88" s="33">
        <v>85.83</v>
      </c>
      <c r="H88" s="33">
        <v>36.99</v>
      </c>
      <c r="I88" s="29">
        <v>1.51</v>
      </c>
      <c r="J88" s="29">
        <v>0.12</v>
      </c>
      <c r="K88" s="29">
        <v>0.6</v>
      </c>
      <c r="L88" s="29">
        <v>0.17</v>
      </c>
      <c r="M88" s="29">
        <v>8.8800000000000008</v>
      </c>
      <c r="N88" s="29">
        <v>0.16</v>
      </c>
      <c r="O88" s="29" t="s">
        <v>128</v>
      </c>
      <c r="P88" s="42">
        <v>3.08</v>
      </c>
    </row>
    <row r="89" spans="1:16" x14ac:dyDescent="0.2">
      <c r="A89" s="32" t="s">
        <v>102</v>
      </c>
      <c r="B89" s="33">
        <v>68.44</v>
      </c>
      <c r="C89" s="33">
        <v>0.89</v>
      </c>
      <c r="D89" s="33">
        <v>64.040000000000006</v>
      </c>
      <c r="E89" s="33">
        <v>2.16</v>
      </c>
      <c r="F89" s="33">
        <v>61.88</v>
      </c>
      <c r="G89" s="33">
        <v>63.48</v>
      </c>
      <c r="H89" s="33">
        <v>14.03</v>
      </c>
      <c r="I89" s="29">
        <v>0.06</v>
      </c>
      <c r="J89" s="29">
        <v>0</v>
      </c>
      <c r="K89" s="29">
        <v>0.21</v>
      </c>
      <c r="L89" s="29">
        <v>0.27</v>
      </c>
      <c r="M89" s="29">
        <v>2.4700000000000002</v>
      </c>
      <c r="N89" s="29">
        <v>0.01</v>
      </c>
      <c r="O89" s="29" t="s">
        <v>128</v>
      </c>
      <c r="P89" s="42">
        <v>0.5</v>
      </c>
    </row>
    <row r="90" spans="1:16" x14ac:dyDescent="0.2">
      <c r="A90" s="32" t="s">
        <v>103</v>
      </c>
      <c r="B90" s="33">
        <v>316.42</v>
      </c>
      <c r="C90" s="33">
        <v>78.78</v>
      </c>
      <c r="D90" s="33">
        <v>194.63</v>
      </c>
      <c r="E90" s="33">
        <v>7.19</v>
      </c>
      <c r="F90" s="33">
        <v>187.44</v>
      </c>
      <c r="G90" s="33">
        <v>192.11</v>
      </c>
      <c r="H90" s="33">
        <v>112.51</v>
      </c>
      <c r="I90" s="29">
        <v>9.23</v>
      </c>
      <c r="J90" s="29">
        <v>0.04</v>
      </c>
      <c r="K90" s="29">
        <v>15.07</v>
      </c>
      <c r="L90" s="29">
        <v>0.6</v>
      </c>
      <c r="M90" s="29">
        <v>6.84</v>
      </c>
      <c r="N90" s="29">
        <v>0.05</v>
      </c>
      <c r="O90" s="29" t="s">
        <v>128</v>
      </c>
      <c r="P90" s="42">
        <v>11.17</v>
      </c>
    </row>
    <row r="91" spans="1:16" x14ac:dyDescent="0.2">
      <c r="A91" s="32" t="s">
        <v>104</v>
      </c>
      <c r="B91" s="33">
        <v>72.7</v>
      </c>
      <c r="C91" s="33">
        <v>2.4</v>
      </c>
      <c r="D91" s="33">
        <v>60.3</v>
      </c>
      <c r="E91" s="33">
        <v>3.9</v>
      </c>
      <c r="F91" s="33">
        <v>56.4</v>
      </c>
      <c r="G91" s="33">
        <v>58.24</v>
      </c>
      <c r="H91" s="33">
        <v>6.88</v>
      </c>
      <c r="I91" s="29">
        <v>0.18</v>
      </c>
      <c r="J91" s="29">
        <v>0</v>
      </c>
      <c r="K91" s="29">
        <v>0.25</v>
      </c>
      <c r="L91" s="29">
        <v>0.02</v>
      </c>
      <c r="M91" s="29">
        <v>4.43</v>
      </c>
      <c r="N91" s="29">
        <v>0.01</v>
      </c>
      <c r="O91" s="29" t="s">
        <v>128</v>
      </c>
      <c r="P91" s="42">
        <v>5.0999999999999996</v>
      </c>
    </row>
    <row r="92" spans="1:16" x14ac:dyDescent="0.2">
      <c r="A92" s="32" t="s">
        <v>105</v>
      </c>
      <c r="B92" s="33">
        <v>51.63</v>
      </c>
      <c r="C92" s="33">
        <v>1.0900000000000001</v>
      </c>
      <c r="D92" s="33">
        <v>46.2</v>
      </c>
      <c r="E92" s="33">
        <v>1.6</v>
      </c>
      <c r="F92" s="33">
        <v>44.6</v>
      </c>
      <c r="G92" s="33">
        <v>45.71</v>
      </c>
      <c r="H92" s="33">
        <v>12.39</v>
      </c>
      <c r="I92" s="29">
        <v>0.73</v>
      </c>
      <c r="J92" s="29">
        <v>0</v>
      </c>
      <c r="K92" s="29">
        <v>0.08</v>
      </c>
      <c r="L92" s="29">
        <v>0.02</v>
      </c>
      <c r="M92" s="29">
        <v>0.92</v>
      </c>
      <c r="N92" s="29">
        <v>0.04</v>
      </c>
      <c r="O92" s="29" t="s">
        <v>128</v>
      </c>
      <c r="P92" s="42">
        <v>2.56</v>
      </c>
    </row>
    <row r="93" spans="1:16" s="27" customFormat="1" ht="15.75" x14ac:dyDescent="0.25">
      <c r="A93" s="25" t="s">
        <v>106</v>
      </c>
      <c r="B93" s="26">
        <v>858.93</v>
      </c>
      <c r="C93" s="26">
        <v>123.64</v>
      </c>
      <c r="D93" s="26">
        <v>422.64</v>
      </c>
      <c r="E93" s="26">
        <v>20.329999999999998</v>
      </c>
      <c r="F93" s="26">
        <v>402.31</v>
      </c>
      <c r="G93" s="26">
        <v>417.18</v>
      </c>
      <c r="H93" s="26">
        <v>78.66</v>
      </c>
      <c r="I93" s="31">
        <v>3.59</v>
      </c>
      <c r="J93" s="31">
        <v>7.0000000000000007E-2</v>
      </c>
      <c r="K93" s="31">
        <v>12.56</v>
      </c>
      <c r="L93" s="31">
        <v>1.17</v>
      </c>
      <c r="M93" s="31">
        <v>92.41</v>
      </c>
      <c r="N93" s="31">
        <v>0.32</v>
      </c>
      <c r="O93" s="31" t="s">
        <v>128</v>
      </c>
      <c r="P93" s="41">
        <v>202.53</v>
      </c>
    </row>
    <row r="94" spans="1:16" x14ac:dyDescent="0.2">
      <c r="A94" s="32" t="s">
        <v>107</v>
      </c>
      <c r="B94" s="33">
        <v>33.42</v>
      </c>
      <c r="C94" s="33">
        <v>0.22</v>
      </c>
      <c r="D94" s="33">
        <v>32.26</v>
      </c>
      <c r="E94" s="33">
        <v>1.24</v>
      </c>
      <c r="F94" s="33">
        <v>31.02</v>
      </c>
      <c r="G94" s="33">
        <v>31.94</v>
      </c>
      <c r="H94" s="33">
        <v>2.0099999999999998</v>
      </c>
      <c r="I94" s="29">
        <v>0.01</v>
      </c>
      <c r="J94" s="29">
        <v>0</v>
      </c>
      <c r="K94" s="29">
        <v>0.03</v>
      </c>
      <c r="L94" s="29">
        <v>0</v>
      </c>
      <c r="M94" s="29">
        <v>0.72</v>
      </c>
      <c r="N94" s="29">
        <v>0</v>
      </c>
      <c r="O94" s="29" t="s">
        <v>128</v>
      </c>
      <c r="P94" s="42">
        <v>0.18</v>
      </c>
    </row>
    <row r="95" spans="1:16" x14ac:dyDescent="0.2">
      <c r="A95" s="32" t="s">
        <v>108</v>
      </c>
      <c r="B95" s="33">
        <v>39.479999999999997</v>
      </c>
      <c r="C95" s="33">
        <v>1.5</v>
      </c>
      <c r="D95" s="33">
        <v>33.869999999999997</v>
      </c>
      <c r="E95" s="33">
        <v>1.33</v>
      </c>
      <c r="F95" s="33">
        <v>32.54</v>
      </c>
      <c r="G95" s="33">
        <v>33.49</v>
      </c>
      <c r="H95" s="33">
        <v>1.48</v>
      </c>
      <c r="I95" s="29">
        <v>1.68</v>
      </c>
      <c r="J95" s="29">
        <v>0.01</v>
      </c>
      <c r="K95" s="29">
        <v>0.05</v>
      </c>
      <c r="L95" s="29">
        <v>0.2</v>
      </c>
      <c r="M95" s="29">
        <v>2.06</v>
      </c>
      <c r="N95" s="29">
        <v>0</v>
      </c>
      <c r="O95" s="29" t="s">
        <v>128</v>
      </c>
      <c r="P95" s="42">
        <v>0.1</v>
      </c>
    </row>
    <row r="96" spans="1:16" x14ac:dyDescent="0.2">
      <c r="A96" s="32" t="s">
        <v>109</v>
      </c>
      <c r="B96" s="33">
        <v>75.47</v>
      </c>
      <c r="C96" s="33">
        <v>0.83</v>
      </c>
      <c r="D96" s="33">
        <v>67.37</v>
      </c>
      <c r="E96" s="33">
        <v>3.02</v>
      </c>
      <c r="F96" s="33">
        <v>64.349999999999994</v>
      </c>
      <c r="G96" s="33">
        <v>66.63</v>
      </c>
      <c r="H96" s="33">
        <v>12.55</v>
      </c>
      <c r="I96" s="29">
        <v>0</v>
      </c>
      <c r="J96" s="29">
        <v>0</v>
      </c>
      <c r="K96" s="29">
        <v>0.09</v>
      </c>
      <c r="L96" s="29">
        <v>0</v>
      </c>
      <c r="M96" s="29">
        <v>6.07</v>
      </c>
      <c r="N96" s="29">
        <v>0</v>
      </c>
      <c r="O96" s="29" t="s">
        <v>128</v>
      </c>
      <c r="P96" s="42">
        <v>1.1000000000000001</v>
      </c>
    </row>
    <row r="97" spans="1:16" x14ac:dyDescent="0.2">
      <c r="A97" s="32" t="s">
        <v>110</v>
      </c>
      <c r="B97" s="33">
        <v>37.54</v>
      </c>
      <c r="C97" s="33">
        <v>10.119999999999999</v>
      </c>
      <c r="D97" s="33">
        <v>13.83</v>
      </c>
      <c r="E97" s="33">
        <v>0.43</v>
      </c>
      <c r="F97" s="33">
        <v>13.39</v>
      </c>
      <c r="G97" s="33">
        <v>13.74</v>
      </c>
      <c r="H97" s="33">
        <v>0.74</v>
      </c>
      <c r="I97" s="29">
        <v>0.34</v>
      </c>
      <c r="J97" s="29">
        <v>0</v>
      </c>
      <c r="K97" s="29">
        <v>0.02</v>
      </c>
      <c r="L97" s="29">
        <v>0</v>
      </c>
      <c r="M97" s="29">
        <v>0.87</v>
      </c>
      <c r="N97" s="29">
        <v>0.01</v>
      </c>
      <c r="O97" s="29" t="s">
        <v>128</v>
      </c>
      <c r="P97" s="42">
        <v>12.34</v>
      </c>
    </row>
    <row r="98" spans="1:16" x14ac:dyDescent="0.2">
      <c r="A98" s="32" t="s">
        <v>111</v>
      </c>
      <c r="B98" s="33">
        <v>275.75</v>
      </c>
      <c r="C98" s="33">
        <v>81.5</v>
      </c>
      <c r="D98" s="33">
        <v>142.80000000000001</v>
      </c>
      <c r="E98" s="33">
        <v>7.8</v>
      </c>
      <c r="F98" s="33">
        <v>135</v>
      </c>
      <c r="G98" s="33">
        <v>140.86000000000001</v>
      </c>
      <c r="H98" s="33">
        <v>24.82</v>
      </c>
      <c r="I98" s="29">
        <v>0.72</v>
      </c>
      <c r="J98" s="29">
        <v>0</v>
      </c>
      <c r="K98" s="29">
        <v>8.3699999999999992</v>
      </c>
      <c r="L98" s="29">
        <v>0.96</v>
      </c>
      <c r="M98" s="29">
        <v>15.91</v>
      </c>
      <c r="N98" s="29">
        <v>7.0000000000000007E-2</v>
      </c>
      <c r="O98" s="29" t="s">
        <v>128</v>
      </c>
      <c r="P98" s="42">
        <v>25.42</v>
      </c>
    </row>
    <row r="99" spans="1:16" x14ac:dyDescent="0.2">
      <c r="A99" s="32" t="s">
        <v>112</v>
      </c>
      <c r="B99" s="33">
        <v>73.28</v>
      </c>
      <c r="C99" s="33">
        <v>4.78</v>
      </c>
      <c r="D99" s="33">
        <v>59.47</v>
      </c>
      <c r="E99" s="33">
        <v>2.42</v>
      </c>
      <c r="F99" s="33">
        <v>57.06</v>
      </c>
      <c r="G99" s="33">
        <v>58.82</v>
      </c>
      <c r="H99" s="33">
        <v>25.43</v>
      </c>
      <c r="I99" s="29">
        <v>0.42</v>
      </c>
      <c r="J99" s="29">
        <v>0</v>
      </c>
      <c r="K99" s="29">
        <v>0.26</v>
      </c>
      <c r="L99" s="29">
        <v>0</v>
      </c>
      <c r="M99" s="29">
        <v>1.34</v>
      </c>
      <c r="N99" s="29">
        <v>0.14000000000000001</v>
      </c>
      <c r="O99" s="29" t="s">
        <v>128</v>
      </c>
      <c r="P99" s="42">
        <v>6.87</v>
      </c>
    </row>
    <row r="100" spans="1:16" x14ac:dyDescent="0.2">
      <c r="A100" s="32" t="s">
        <v>113</v>
      </c>
      <c r="B100" s="33">
        <v>220.52</v>
      </c>
      <c r="C100" s="33">
        <v>1.3</v>
      </c>
      <c r="D100" s="33">
        <v>36.32</v>
      </c>
      <c r="E100" s="33">
        <v>2.33</v>
      </c>
      <c r="F100" s="33">
        <v>33.99</v>
      </c>
      <c r="G100" s="33">
        <v>35.47</v>
      </c>
      <c r="H100" s="33">
        <v>9.84</v>
      </c>
      <c r="I100" s="29">
        <v>7.0000000000000007E-2</v>
      </c>
      <c r="J100" s="29">
        <v>0</v>
      </c>
      <c r="K100" s="29">
        <v>1.39</v>
      </c>
      <c r="L100" s="29">
        <v>0</v>
      </c>
      <c r="M100" s="29">
        <v>47.33</v>
      </c>
      <c r="N100" s="29">
        <v>0</v>
      </c>
      <c r="O100" s="29" t="s">
        <v>128</v>
      </c>
      <c r="P100" s="42">
        <v>134.12</v>
      </c>
    </row>
    <row r="101" spans="1:16" x14ac:dyDescent="0.2">
      <c r="A101" s="32" t="s">
        <v>114</v>
      </c>
      <c r="B101" s="33">
        <v>8.98</v>
      </c>
      <c r="C101" s="33">
        <v>0.83</v>
      </c>
      <c r="D101" s="33">
        <v>7.09</v>
      </c>
      <c r="E101" s="33">
        <v>0.26</v>
      </c>
      <c r="F101" s="33">
        <v>6.83</v>
      </c>
      <c r="G101" s="33">
        <v>7.03</v>
      </c>
      <c r="H101" s="33">
        <v>0.2</v>
      </c>
      <c r="I101" s="29">
        <v>0.03</v>
      </c>
      <c r="J101" s="29">
        <v>0</v>
      </c>
      <c r="K101" s="29">
        <v>0.4</v>
      </c>
      <c r="L101" s="29">
        <v>0</v>
      </c>
      <c r="M101" s="29">
        <v>0.32</v>
      </c>
      <c r="N101" s="29">
        <v>0</v>
      </c>
      <c r="O101" s="29" t="s">
        <v>128</v>
      </c>
      <c r="P101" s="42">
        <v>0.31</v>
      </c>
    </row>
    <row r="102" spans="1:16" x14ac:dyDescent="0.2">
      <c r="A102" s="32" t="s">
        <v>115</v>
      </c>
      <c r="B102" s="33">
        <v>87.95</v>
      </c>
      <c r="C102" s="33">
        <v>21.68</v>
      </c>
      <c r="D102" s="33">
        <v>24.09</v>
      </c>
      <c r="E102" s="33">
        <v>1.08</v>
      </c>
      <c r="F102" s="33">
        <v>23.01</v>
      </c>
      <c r="G102" s="33">
        <v>23.82</v>
      </c>
      <c r="H102" s="33">
        <v>0.87</v>
      </c>
      <c r="I102" s="29">
        <v>0.31</v>
      </c>
      <c r="J102" s="29">
        <v>0.05</v>
      </c>
      <c r="K102" s="29">
        <v>1.89</v>
      </c>
      <c r="L102" s="29">
        <v>0</v>
      </c>
      <c r="M102" s="29">
        <v>17.75</v>
      </c>
      <c r="N102" s="29">
        <v>0.09</v>
      </c>
      <c r="O102" s="29" t="s">
        <v>128</v>
      </c>
      <c r="P102" s="42">
        <v>22.09</v>
      </c>
    </row>
    <row r="103" spans="1:16" x14ac:dyDescent="0.2">
      <c r="A103" s="32" t="s">
        <v>116</v>
      </c>
      <c r="B103" s="33">
        <v>4.3</v>
      </c>
      <c r="C103" s="33">
        <v>0</v>
      </c>
      <c r="D103" s="33">
        <v>4.29</v>
      </c>
      <c r="E103" s="33">
        <v>0.36</v>
      </c>
      <c r="F103" s="33">
        <v>3.93</v>
      </c>
      <c r="G103" s="33">
        <v>4.1500000000000004</v>
      </c>
      <c r="H103" s="33">
        <v>0.7</v>
      </c>
      <c r="I103" s="29">
        <v>0</v>
      </c>
      <c r="J103" s="29">
        <v>0</v>
      </c>
      <c r="K103" s="29">
        <v>0</v>
      </c>
      <c r="L103" s="29">
        <v>0</v>
      </c>
      <c r="M103" s="29">
        <v>0.01</v>
      </c>
      <c r="N103" s="29">
        <v>0</v>
      </c>
      <c r="O103" s="29" t="s">
        <v>128</v>
      </c>
      <c r="P103" s="42">
        <v>0</v>
      </c>
    </row>
    <row r="104" spans="1:16" x14ac:dyDescent="0.2">
      <c r="A104" s="32" t="s">
        <v>117</v>
      </c>
      <c r="B104" s="33">
        <v>2.2400000000000002</v>
      </c>
      <c r="C104" s="33">
        <v>0.9</v>
      </c>
      <c r="D104" s="33">
        <v>1.25</v>
      </c>
      <c r="E104" s="33">
        <v>0.06</v>
      </c>
      <c r="F104" s="33">
        <v>1.19</v>
      </c>
      <c r="G104" s="33">
        <v>1.24</v>
      </c>
      <c r="H104" s="33">
        <v>0</v>
      </c>
      <c r="I104" s="29">
        <v>0</v>
      </c>
      <c r="J104" s="29">
        <v>0</v>
      </c>
      <c r="K104" s="29">
        <v>0.06</v>
      </c>
      <c r="L104" s="29">
        <v>0</v>
      </c>
      <c r="M104" s="29">
        <v>0.03</v>
      </c>
      <c r="N104" s="29">
        <v>0</v>
      </c>
      <c r="O104" s="29" t="s">
        <v>128</v>
      </c>
      <c r="P104" s="42">
        <v>0</v>
      </c>
    </row>
    <row r="105" spans="1:16" s="27" customFormat="1" ht="18.75" x14ac:dyDescent="0.25">
      <c r="A105" s="25" t="s">
        <v>118</v>
      </c>
      <c r="B105" s="26">
        <v>1214.96</v>
      </c>
      <c r="C105" s="26">
        <v>573.73</v>
      </c>
      <c r="D105" s="26">
        <v>376.87</v>
      </c>
      <c r="E105" s="26" t="s">
        <v>130</v>
      </c>
      <c r="F105" s="26">
        <v>376.87</v>
      </c>
      <c r="G105" s="26" t="s">
        <v>130</v>
      </c>
      <c r="H105" s="26" t="s">
        <v>130</v>
      </c>
      <c r="I105" s="31">
        <v>0.61</v>
      </c>
      <c r="J105" s="31">
        <v>0.91</v>
      </c>
      <c r="K105" s="31">
        <v>18.72</v>
      </c>
      <c r="L105" s="31">
        <v>0</v>
      </c>
      <c r="M105" s="31">
        <v>31.19</v>
      </c>
      <c r="N105" s="31">
        <v>0</v>
      </c>
      <c r="O105" s="31">
        <v>198.35</v>
      </c>
      <c r="P105" s="41">
        <v>14.57</v>
      </c>
    </row>
    <row r="106" spans="1:16" x14ac:dyDescent="0.2">
      <c r="A106" s="35"/>
      <c r="B106" s="36"/>
      <c r="C106" s="36"/>
      <c r="D106" s="36"/>
      <c r="E106" s="36"/>
      <c r="F106" s="36"/>
      <c r="G106" s="36"/>
      <c r="H106" s="36"/>
      <c r="I106" s="36"/>
      <c r="J106" s="36"/>
      <c r="K106" s="36"/>
      <c r="L106" s="36"/>
      <c r="M106" s="36"/>
      <c r="N106" s="36"/>
      <c r="O106" s="36"/>
      <c r="P106" s="37"/>
    </row>
    <row r="107" spans="1:16" ht="21.75" customHeight="1" x14ac:dyDescent="0.2">
      <c r="A107" s="30" t="s">
        <v>119</v>
      </c>
    </row>
    <row r="108" spans="1:16" ht="19.5" customHeight="1" x14ac:dyDescent="0.2">
      <c r="A108" s="30" t="s">
        <v>120</v>
      </c>
    </row>
    <row r="109" spans="1:16" ht="19.5" customHeight="1" x14ac:dyDescent="0.2">
      <c r="A109" s="30" t="s">
        <v>121</v>
      </c>
    </row>
    <row r="110" spans="1:16" ht="23.25" customHeight="1" x14ac:dyDescent="0.2">
      <c r="A110" s="30" t="s">
        <v>122</v>
      </c>
      <c r="B110" s="38"/>
      <c r="C110" s="38"/>
      <c r="D110" s="38"/>
      <c r="E110" s="38"/>
      <c r="F110" s="38"/>
      <c r="G110" s="38"/>
      <c r="H110" s="38"/>
    </row>
    <row r="111" spans="1:16" x14ac:dyDescent="0.2">
      <c r="A111" s="38" t="s">
        <v>123</v>
      </c>
      <c r="B111" s="38"/>
      <c r="C111" s="38"/>
      <c r="D111" s="38"/>
      <c r="E111" s="38"/>
      <c r="F111" s="38"/>
      <c r="G111" s="38"/>
      <c r="H111" s="38"/>
    </row>
    <row r="112" spans="1:16" x14ac:dyDescent="0.2">
      <c r="A112" s="38" t="s">
        <v>124</v>
      </c>
      <c r="B112" s="38"/>
      <c r="C112" s="38"/>
      <c r="D112" s="38"/>
      <c r="E112" s="38"/>
      <c r="F112" s="38"/>
      <c r="G112" s="38"/>
      <c r="H112" s="38"/>
    </row>
    <row r="113" spans="1:8" x14ac:dyDescent="0.2">
      <c r="A113" s="30" t="s">
        <v>125</v>
      </c>
    </row>
    <row r="114" spans="1:8" x14ac:dyDescent="0.2">
      <c r="A114" s="30" t="s">
        <v>126</v>
      </c>
    </row>
    <row r="115" spans="1:8" ht="24" customHeight="1" x14ac:dyDescent="0.2">
      <c r="B115" s="39"/>
      <c r="C115" s="39"/>
      <c r="D115" s="39"/>
      <c r="E115" s="39"/>
      <c r="F115" s="39"/>
      <c r="G115" s="39"/>
      <c r="H115" s="39"/>
    </row>
    <row r="116" spans="1:8" x14ac:dyDescent="0.2">
      <c r="A116" s="39" t="s">
        <v>127</v>
      </c>
    </row>
  </sheetData>
  <mergeCells count="14">
    <mergeCell ref="L4:L6"/>
    <mergeCell ref="M4:M6"/>
    <mergeCell ref="N4:N6"/>
    <mergeCell ref="O4:O6"/>
    <mergeCell ref="P4:P6"/>
    <mergeCell ref="D5:D6"/>
    <mergeCell ref="E5:F5"/>
    <mergeCell ref="G5:H5"/>
    <mergeCell ref="B4:B6"/>
    <mergeCell ref="C4:C6"/>
    <mergeCell ref="D4:H4"/>
    <mergeCell ref="I4:I6"/>
    <mergeCell ref="J4:J6"/>
    <mergeCell ref="K4:K6"/>
  </mergeCells>
  <conditionalFormatting sqref="B8:H105">
    <cfRule type="cellIs" dxfId="1" priority="1" operator="lessThan">
      <formula>0</formula>
    </cfRule>
  </conditionalFormatting>
  <printOptions horizontalCentered="1"/>
  <pageMargins left="0.19685039370078741" right="0.19685039370078741" top="0.31496062992125984" bottom="0.19685039370078741"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Иянова Мария Алексеевна</dc:creator>
  <cp:lastModifiedBy>Иянова Мария Алексеевна</cp:lastModifiedBy>
  <dcterms:created xsi:type="dcterms:W3CDTF">2025-07-02T13:56:43Z</dcterms:created>
  <dcterms:modified xsi:type="dcterms:W3CDTF">2025-07-02T13:59:10Z</dcterms:modified>
</cp:coreProperties>
</file>