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/>
  </bookViews>
  <sheets>
    <sheet name="01.01.2020" sheetId="2" r:id="rId1"/>
  </sheets>
  <calcPr calcId="152511" refMode="R1C1"/>
</workbook>
</file>

<file path=xl/sharedStrings.xml><?xml version="1.0" encoding="utf-8"?>
<sst xmlns="http://schemas.openxmlformats.org/spreadsheetml/2006/main" count="83" uniqueCount="82">
  <si>
    <t>Международные резервы в  % к ВВП</t>
  </si>
  <si>
    <t>Место по величине соотношения МР к ВВП, 2019 г</t>
  </si>
  <si>
    <t>Место по величине соотношения МР к ВВП, 2018 г</t>
  </si>
  <si>
    <t>Швейцария</t>
  </si>
  <si>
    <t>Гонконг</t>
  </si>
  <si>
    <t>Чешская Республика</t>
  </si>
  <si>
    <t>Таиланд</t>
  </si>
  <si>
    <t>Болгария</t>
  </si>
  <si>
    <t>Иордания</t>
  </si>
  <si>
    <t>Хорватия</t>
  </si>
  <si>
    <t>Российская Федерация</t>
  </si>
  <si>
    <t>Израиль</t>
  </si>
  <si>
    <t>Перу</t>
  </si>
  <si>
    <t>Киргизстан</t>
  </si>
  <si>
    <t>Малайзия</t>
  </si>
  <si>
    <t>Исландия</t>
  </si>
  <si>
    <t>Япония</t>
  </si>
  <si>
    <t>Уругвай</t>
  </si>
  <si>
    <t>Молдова республика</t>
  </si>
  <si>
    <t>Корея республика</t>
  </si>
  <si>
    <t>Филиппины</t>
  </si>
  <si>
    <t>Китай</t>
  </si>
  <si>
    <t>Марокко</t>
  </si>
  <si>
    <t>Польша</t>
  </si>
  <si>
    <t>Армения</t>
  </si>
  <si>
    <t>Венгрия</t>
  </si>
  <si>
    <t>Бразилия</t>
  </si>
  <si>
    <t>Дания</t>
  </si>
  <si>
    <t>Румыния</t>
  </si>
  <si>
    <t>Норвегия</t>
  </si>
  <si>
    <t>Украина</t>
  </si>
  <si>
    <t>Сальвадор</t>
  </si>
  <si>
    <t>Колумбия</t>
  </si>
  <si>
    <t>Казахстан</t>
  </si>
  <si>
    <t>Индия</t>
  </si>
  <si>
    <t>Южная Африка</t>
  </si>
  <si>
    <t>Беларусь</t>
  </si>
  <si>
    <t>Мексика</t>
  </si>
  <si>
    <t>Египет</t>
  </si>
  <si>
    <t>Коста-Рика</t>
  </si>
  <si>
    <t>Чили</t>
  </si>
  <si>
    <t>Турция</t>
  </si>
  <si>
    <t>Латвия</t>
  </si>
  <si>
    <t>Индонезия</t>
  </si>
  <si>
    <t>Португалия</t>
  </si>
  <si>
    <t>Швеция</t>
  </si>
  <si>
    <t>Аргентина</t>
  </si>
  <si>
    <t>Литва</t>
  </si>
  <si>
    <t>Италия</t>
  </si>
  <si>
    <t>Новая Зеландия</t>
  </si>
  <si>
    <t>Франция</t>
  </si>
  <si>
    <t>Словакия</t>
  </si>
  <si>
    <t>Соединенное королевство</t>
  </si>
  <si>
    <t>Германия</t>
  </si>
  <si>
    <t>Бельгия</t>
  </si>
  <si>
    <t>Испания</t>
  </si>
  <si>
    <t>Австрия</t>
  </si>
  <si>
    <t>Канада</t>
  </si>
  <si>
    <t>Нидерланды</t>
  </si>
  <si>
    <t>Эстония</t>
  </si>
  <si>
    <t>Финляндия</t>
  </si>
  <si>
    <t>Австралия</t>
  </si>
  <si>
    <t>Кипр</t>
  </si>
  <si>
    <t>Греция</t>
  </si>
  <si>
    <t>Словения</t>
  </si>
  <si>
    <t>Люксембург</t>
  </si>
  <si>
    <t>Ирландия</t>
  </si>
  <si>
    <t xml:space="preserve"> </t>
  </si>
  <si>
    <t>Соотношение международных резервов и ВВП по странам на 1 января 2020 года</t>
  </si>
  <si>
    <t>Мальта</t>
  </si>
  <si>
    <t>Страна</t>
  </si>
  <si>
    <t>Международные резервы на 01.01.2020,
млрд долларов США</t>
  </si>
  <si>
    <t>Международные резервы на 01.01.2019,
млрд долларов США</t>
  </si>
  <si>
    <r>
      <t>Тайвань (Китай)</t>
    </r>
    <r>
      <rPr>
        <vertAlign val="superscript"/>
        <sz val="12"/>
        <rFont val="Times New Roman"/>
        <family val="1"/>
        <charset val="204"/>
      </rPr>
      <t>1)</t>
    </r>
  </si>
  <si>
    <r>
      <t>Сингапур</t>
    </r>
    <r>
      <rPr>
        <vertAlign val="superscript"/>
        <sz val="12"/>
        <rFont val="Times New Roman"/>
        <family val="1"/>
        <charset val="204"/>
      </rPr>
      <t>1)</t>
    </r>
  </si>
  <si>
    <r>
      <t>Саудовская Аравия</t>
    </r>
    <r>
      <rPr>
        <vertAlign val="superscript"/>
        <sz val="12"/>
        <rFont val="Times New Roman"/>
        <family val="1"/>
        <charset val="204"/>
      </rPr>
      <t>1)</t>
    </r>
  </si>
  <si>
    <r>
      <t>Тунис</t>
    </r>
    <r>
      <rPr>
        <vertAlign val="superscript"/>
        <sz val="12"/>
        <rFont val="Times New Roman"/>
        <family val="1"/>
        <charset val="204"/>
      </rPr>
      <t>1)</t>
    </r>
  </si>
  <si>
    <r>
      <t>Соединенные Штаты</t>
    </r>
    <r>
      <rPr>
        <vertAlign val="superscript"/>
        <sz val="12"/>
        <rFont val="Times New Roman"/>
        <family val="1"/>
        <charset val="204"/>
      </rPr>
      <t>1)</t>
    </r>
  </si>
  <si>
    <t>1) Оценка запасов золота стран (Саудовская Аравия, Сингапур, Соединенные Штаты, Тайвань (Китай), Тунис) представлена по рыночной стоимости, существенно превышающей национальную.  По остальным странам национальная оценка золота, используемая для целей учета, в целом соответствует рыночной.</t>
  </si>
  <si>
    <t>2) Данные по ВВП зарубежных стран - Всемирный банк, Статистическое агенство Тайваня (Китай).</t>
  </si>
  <si>
    <r>
      <t>ВВП в 2019 г., млрд долларов США</t>
    </r>
    <r>
      <rPr>
        <vertAlign val="superscript"/>
        <sz val="12"/>
        <rFont val="Times New Roman"/>
        <family val="1"/>
        <charset val="204"/>
      </rPr>
      <t>2)</t>
    </r>
  </si>
  <si>
    <r>
      <t>ВВП в 2018 г., млрд долларов США</t>
    </r>
    <r>
      <rPr>
        <vertAlign val="superscript"/>
        <sz val="12"/>
        <rFont val="Times New Roman"/>
        <family val="1"/>
        <charset val="204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</si>
</sst>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1" fillId="0" borderId="0" xfId="1"/>
    <xf numFmtId="2" fontId="3" fillId="0" borderId="1" xfId="1" applyNumberFormat="1" applyFont="1" applyFill="1" applyBorder="1" applyAlignment="1">
      <alignment wrapText="1"/>
    </xf>
    <xf numFmtId="0" fontId="1" fillId="0" borderId="0" xfId="1" applyFill="1"/>
    <xf numFmtId="2" fontId="3" fillId="0" borderId="1" xfId="1" applyNumberFormat="1" applyFont="1" applyFill="1" applyBorder="1" applyAlignment="1"/>
    <xf numFmtId="2" fontId="3" fillId="0" borderId="1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164" fontId="6" fillId="0" borderId="1" xfId="1" applyNumberFormat="1" applyFont="1" applyBorder="1"/>
    <xf numFmtId="164" fontId="6" fillId="0" borderId="1" xfId="1" applyNumberFormat="1" applyFont="1" applyFill="1" applyBorder="1"/>
    <xf numFmtId="3" fontId="6" fillId="0" borderId="1" xfId="1" applyNumberFormat="1" applyFont="1" applyBorder="1"/>
    <xf numFmtId="3" fontId="6" fillId="0" borderId="1" xfId="1" applyNumberFormat="1" applyFont="1" applyFill="1" applyBorder="1"/>
  </cellXfs>
  <cellStyles count="3">
    <cellStyle name="Обычный" xfId="0" builtinId="0"/>
    <cellStyle name="Обычный 2" xfId="1"/>
    <cellStyle name="Обычный_Лист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workbookViewId="0">
      <selection activeCell="K69" sqref="K69"/>
    </sheetView>
  </sheetViews>
  <sheetFormatPr defaultRowHeight="15" x14ac:dyDescent="0.25"/>
  <cols>
    <col min="1" max="1" width="26.5703125" style="5" customWidth="1"/>
    <col min="2" max="2" width="11.7109375" style="3" customWidth="1"/>
    <col min="3" max="4" width="17.28515625" style="3" customWidth="1"/>
    <col min="5" max="5" width="14" style="3" customWidth="1"/>
    <col min="6" max="6" width="10.5703125" style="3" customWidth="1"/>
    <col min="7" max="7" width="16.85546875" style="3" customWidth="1"/>
    <col min="8" max="8" width="17.7109375" style="3" customWidth="1"/>
    <col min="9" max="9" width="15" style="3" customWidth="1"/>
    <col min="10" max="256" width="9.140625" style="3"/>
    <col min="257" max="257" width="26.5703125" style="3" customWidth="1"/>
    <col min="258" max="258" width="11.7109375" style="3" customWidth="1"/>
    <col min="259" max="260" width="17.28515625" style="3" customWidth="1"/>
    <col min="261" max="261" width="14" style="3" customWidth="1"/>
    <col min="262" max="262" width="10.5703125" style="3" customWidth="1"/>
    <col min="263" max="263" width="16.85546875" style="3" customWidth="1"/>
    <col min="264" max="264" width="17.7109375" style="3" customWidth="1"/>
    <col min="265" max="265" width="15" style="3" customWidth="1"/>
    <col min="266" max="512" width="9.140625" style="3"/>
    <col min="513" max="513" width="26.5703125" style="3" customWidth="1"/>
    <col min="514" max="514" width="11.7109375" style="3" customWidth="1"/>
    <col min="515" max="516" width="17.28515625" style="3" customWidth="1"/>
    <col min="517" max="517" width="14" style="3" customWidth="1"/>
    <col min="518" max="518" width="10.5703125" style="3" customWidth="1"/>
    <col min="519" max="519" width="16.85546875" style="3" customWidth="1"/>
    <col min="520" max="520" width="17.7109375" style="3" customWidth="1"/>
    <col min="521" max="521" width="15" style="3" customWidth="1"/>
    <col min="522" max="768" width="9.140625" style="3"/>
    <col min="769" max="769" width="26.5703125" style="3" customWidth="1"/>
    <col min="770" max="770" width="11.7109375" style="3" customWidth="1"/>
    <col min="771" max="772" width="17.28515625" style="3" customWidth="1"/>
    <col min="773" max="773" width="14" style="3" customWidth="1"/>
    <col min="774" max="774" width="10.5703125" style="3" customWidth="1"/>
    <col min="775" max="775" width="16.85546875" style="3" customWidth="1"/>
    <col min="776" max="776" width="17.7109375" style="3" customWidth="1"/>
    <col min="777" max="777" width="15" style="3" customWidth="1"/>
    <col min="778" max="1024" width="9.140625" style="3"/>
    <col min="1025" max="1025" width="26.5703125" style="3" customWidth="1"/>
    <col min="1026" max="1026" width="11.7109375" style="3" customWidth="1"/>
    <col min="1027" max="1028" width="17.28515625" style="3" customWidth="1"/>
    <col min="1029" max="1029" width="14" style="3" customWidth="1"/>
    <col min="1030" max="1030" width="10.5703125" style="3" customWidth="1"/>
    <col min="1031" max="1031" width="16.85546875" style="3" customWidth="1"/>
    <col min="1032" max="1032" width="17.7109375" style="3" customWidth="1"/>
    <col min="1033" max="1033" width="15" style="3" customWidth="1"/>
    <col min="1034" max="1280" width="9.140625" style="3"/>
    <col min="1281" max="1281" width="26.5703125" style="3" customWidth="1"/>
    <col min="1282" max="1282" width="11.7109375" style="3" customWidth="1"/>
    <col min="1283" max="1284" width="17.28515625" style="3" customWidth="1"/>
    <col min="1285" max="1285" width="14" style="3" customWidth="1"/>
    <col min="1286" max="1286" width="10.5703125" style="3" customWidth="1"/>
    <col min="1287" max="1287" width="16.85546875" style="3" customWidth="1"/>
    <col min="1288" max="1288" width="17.7109375" style="3" customWidth="1"/>
    <col min="1289" max="1289" width="15" style="3" customWidth="1"/>
    <col min="1290" max="1536" width="9.140625" style="3"/>
    <col min="1537" max="1537" width="26.5703125" style="3" customWidth="1"/>
    <col min="1538" max="1538" width="11.7109375" style="3" customWidth="1"/>
    <col min="1539" max="1540" width="17.28515625" style="3" customWidth="1"/>
    <col min="1541" max="1541" width="14" style="3" customWidth="1"/>
    <col min="1542" max="1542" width="10.5703125" style="3" customWidth="1"/>
    <col min="1543" max="1543" width="16.85546875" style="3" customWidth="1"/>
    <col min="1544" max="1544" width="17.7109375" style="3" customWidth="1"/>
    <col min="1545" max="1545" width="15" style="3" customWidth="1"/>
    <col min="1546" max="1792" width="9.140625" style="3"/>
    <col min="1793" max="1793" width="26.5703125" style="3" customWidth="1"/>
    <col min="1794" max="1794" width="11.7109375" style="3" customWidth="1"/>
    <col min="1795" max="1796" width="17.28515625" style="3" customWidth="1"/>
    <col min="1797" max="1797" width="14" style="3" customWidth="1"/>
    <col min="1798" max="1798" width="10.5703125" style="3" customWidth="1"/>
    <col min="1799" max="1799" width="16.85546875" style="3" customWidth="1"/>
    <col min="1800" max="1800" width="17.7109375" style="3" customWidth="1"/>
    <col min="1801" max="1801" width="15" style="3" customWidth="1"/>
    <col min="1802" max="2048" width="9.140625" style="3"/>
    <col min="2049" max="2049" width="26.5703125" style="3" customWidth="1"/>
    <col min="2050" max="2050" width="11.7109375" style="3" customWidth="1"/>
    <col min="2051" max="2052" width="17.28515625" style="3" customWidth="1"/>
    <col min="2053" max="2053" width="14" style="3" customWidth="1"/>
    <col min="2054" max="2054" width="10.5703125" style="3" customWidth="1"/>
    <col min="2055" max="2055" width="16.85546875" style="3" customWidth="1"/>
    <col min="2056" max="2056" width="17.7109375" style="3" customWidth="1"/>
    <col min="2057" max="2057" width="15" style="3" customWidth="1"/>
    <col min="2058" max="2304" width="9.140625" style="3"/>
    <col min="2305" max="2305" width="26.5703125" style="3" customWidth="1"/>
    <col min="2306" max="2306" width="11.7109375" style="3" customWidth="1"/>
    <col min="2307" max="2308" width="17.28515625" style="3" customWidth="1"/>
    <col min="2309" max="2309" width="14" style="3" customWidth="1"/>
    <col min="2310" max="2310" width="10.5703125" style="3" customWidth="1"/>
    <col min="2311" max="2311" width="16.85546875" style="3" customWidth="1"/>
    <col min="2312" max="2312" width="17.7109375" style="3" customWidth="1"/>
    <col min="2313" max="2313" width="15" style="3" customWidth="1"/>
    <col min="2314" max="2560" width="9.140625" style="3"/>
    <col min="2561" max="2561" width="26.5703125" style="3" customWidth="1"/>
    <col min="2562" max="2562" width="11.7109375" style="3" customWidth="1"/>
    <col min="2563" max="2564" width="17.28515625" style="3" customWidth="1"/>
    <col min="2565" max="2565" width="14" style="3" customWidth="1"/>
    <col min="2566" max="2566" width="10.5703125" style="3" customWidth="1"/>
    <col min="2567" max="2567" width="16.85546875" style="3" customWidth="1"/>
    <col min="2568" max="2568" width="17.7109375" style="3" customWidth="1"/>
    <col min="2569" max="2569" width="15" style="3" customWidth="1"/>
    <col min="2570" max="2816" width="9.140625" style="3"/>
    <col min="2817" max="2817" width="26.5703125" style="3" customWidth="1"/>
    <col min="2818" max="2818" width="11.7109375" style="3" customWidth="1"/>
    <col min="2819" max="2820" width="17.28515625" style="3" customWidth="1"/>
    <col min="2821" max="2821" width="14" style="3" customWidth="1"/>
    <col min="2822" max="2822" width="10.5703125" style="3" customWidth="1"/>
    <col min="2823" max="2823" width="16.85546875" style="3" customWidth="1"/>
    <col min="2824" max="2824" width="17.7109375" style="3" customWidth="1"/>
    <col min="2825" max="2825" width="15" style="3" customWidth="1"/>
    <col min="2826" max="3072" width="9.140625" style="3"/>
    <col min="3073" max="3073" width="26.5703125" style="3" customWidth="1"/>
    <col min="3074" max="3074" width="11.7109375" style="3" customWidth="1"/>
    <col min="3075" max="3076" width="17.28515625" style="3" customWidth="1"/>
    <col min="3077" max="3077" width="14" style="3" customWidth="1"/>
    <col min="3078" max="3078" width="10.5703125" style="3" customWidth="1"/>
    <col min="3079" max="3079" width="16.85546875" style="3" customWidth="1"/>
    <col min="3080" max="3080" width="17.7109375" style="3" customWidth="1"/>
    <col min="3081" max="3081" width="15" style="3" customWidth="1"/>
    <col min="3082" max="3328" width="9.140625" style="3"/>
    <col min="3329" max="3329" width="26.5703125" style="3" customWidth="1"/>
    <col min="3330" max="3330" width="11.7109375" style="3" customWidth="1"/>
    <col min="3331" max="3332" width="17.28515625" style="3" customWidth="1"/>
    <col min="3333" max="3333" width="14" style="3" customWidth="1"/>
    <col min="3334" max="3334" width="10.5703125" style="3" customWidth="1"/>
    <col min="3335" max="3335" width="16.85546875" style="3" customWidth="1"/>
    <col min="3336" max="3336" width="17.7109375" style="3" customWidth="1"/>
    <col min="3337" max="3337" width="15" style="3" customWidth="1"/>
    <col min="3338" max="3584" width="9.140625" style="3"/>
    <col min="3585" max="3585" width="26.5703125" style="3" customWidth="1"/>
    <col min="3586" max="3586" width="11.7109375" style="3" customWidth="1"/>
    <col min="3587" max="3588" width="17.28515625" style="3" customWidth="1"/>
    <col min="3589" max="3589" width="14" style="3" customWidth="1"/>
    <col min="3590" max="3590" width="10.5703125" style="3" customWidth="1"/>
    <col min="3591" max="3591" width="16.85546875" style="3" customWidth="1"/>
    <col min="3592" max="3592" width="17.7109375" style="3" customWidth="1"/>
    <col min="3593" max="3593" width="15" style="3" customWidth="1"/>
    <col min="3594" max="3840" width="9.140625" style="3"/>
    <col min="3841" max="3841" width="26.5703125" style="3" customWidth="1"/>
    <col min="3842" max="3842" width="11.7109375" style="3" customWidth="1"/>
    <col min="3843" max="3844" width="17.28515625" style="3" customWidth="1"/>
    <col min="3845" max="3845" width="14" style="3" customWidth="1"/>
    <col min="3846" max="3846" width="10.5703125" style="3" customWidth="1"/>
    <col min="3847" max="3847" width="16.85546875" style="3" customWidth="1"/>
    <col min="3848" max="3848" width="17.7109375" style="3" customWidth="1"/>
    <col min="3849" max="3849" width="15" style="3" customWidth="1"/>
    <col min="3850" max="4096" width="9.140625" style="3"/>
    <col min="4097" max="4097" width="26.5703125" style="3" customWidth="1"/>
    <col min="4098" max="4098" width="11.7109375" style="3" customWidth="1"/>
    <col min="4099" max="4100" width="17.28515625" style="3" customWidth="1"/>
    <col min="4101" max="4101" width="14" style="3" customWidth="1"/>
    <col min="4102" max="4102" width="10.5703125" style="3" customWidth="1"/>
    <col min="4103" max="4103" width="16.85546875" style="3" customWidth="1"/>
    <col min="4104" max="4104" width="17.7109375" style="3" customWidth="1"/>
    <col min="4105" max="4105" width="15" style="3" customWidth="1"/>
    <col min="4106" max="4352" width="9.140625" style="3"/>
    <col min="4353" max="4353" width="26.5703125" style="3" customWidth="1"/>
    <col min="4354" max="4354" width="11.7109375" style="3" customWidth="1"/>
    <col min="4355" max="4356" width="17.28515625" style="3" customWidth="1"/>
    <col min="4357" max="4357" width="14" style="3" customWidth="1"/>
    <col min="4358" max="4358" width="10.5703125" style="3" customWidth="1"/>
    <col min="4359" max="4359" width="16.85546875" style="3" customWidth="1"/>
    <col min="4360" max="4360" width="17.7109375" style="3" customWidth="1"/>
    <col min="4361" max="4361" width="15" style="3" customWidth="1"/>
    <col min="4362" max="4608" width="9.140625" style="3"/>
    <col min="4609" max="4609" width="26.5703125" style="3" customWidth="1"/>
    <col min="4610" max="4610" width="11.7109375" style="3" customWidth="1"/>
    <col min="4611" max="4612" width="17.28515625" style="3" customWidth="1"/>
    <col min="4613" max="4613" width="14" style="3" customWidth="1"/>
    <col min="4614" max="4614" width="10.5703125" style="3" customWidth="1"/>
    <col min="4615" max="4615" width="16.85546875" style="3" customWidth="1"/>
    <col min="4616" max="4616" width="17.7109375" style="3" customWidth="1"/>
    <col min="4617" max="4617" width="15" style="3" customWidth="1"/>
    <col min="4618" max="4864" width="9.140625" style="3"/>
    <col min="4865" max="4865" width="26.5703125" style="3" customWidth="1"/>
    <col min="4866" max="4866" width="11.7109375" style="3" customWidth="1"/>
    <col min="4867" max="4868" width="17.28515625" style="3" customWidth="1"/>
    <col min="4869" max="4869" width="14" style="3" customWidth="1"/>
    <col min="4870" max="4870" width="10.5703125" style="3" customWidth="1"/>
    <col min="4871" max="4871" width="16.85546875" style="3" customWidth="1"/>
    <col min="4872" max="4872" width="17.7109375" style="3" customWidth="1"/>
    <col min="4873" max="4873" width="15" style="3" customWidth="1"/>
    <col min="4874" max="5120" width="9.140625" style="3"/>
    <col min="5121" max="5121" width="26.5703125" style="3" customWidth="1"/>
    <col min="5122" max="5122" width="11.7109375" style="3" customWidth="1"/>
    <col min="5123" max="5124" width="17.28515625" style="3" customWidth="1"/>
    <col min="5125" max="5125" width="14" style="3" customWidth="1"/>
    <col min="5126" max="5126" width="10.5703125" style="3" customWidth="1"/>
    <col min="5127" max="5127" width="16.85546875" style="3" customWidth="1"/>
    <col min="5128" max="5128" width="17.7109375" style="3" customWidth="1"/>
    <col min="5129" max="5129" width="15" style="3" customWidth="1"/>
    <col min="5130" max="5376" width="9.140625" style="3"/>
    <col min="5377" max="5377" width="26.5703125" style="3" customWidth="1"/>
    <col min="5378" max="5378" width="11.7109375" style="3" customWidth="1"/>
    <col min="5379" max="5380" width="17.28515625" style="3" customWidth="1"/>
    <col min="5381" max="5381" width="14" style="3" customWidth="1"/>
    <col min="5382" max="5382" width="10.5703125" style="3" customWidth="1"/>
    <col min="5383" max="5383" width="16.85546875" style="3" customWidth="1"/>
    <col min="5384" max="5384" width="17.7109375" style="3" customWidth="1"/>
    <col min="5385" max="5385" width="15" style="3" customWidth="1"/>
    <col min="5386" max="5632" width="9.140625" style="3"/>
    <col min="5633" max="5633" width="26.5703125" style="3" customWidth="1"/>
    <col min="5634" max="5634" width="11.7109375" style="3" customWidth="1"/>
    <col min="5635" max="5636" width="17.28515625" style="3" customWidth="1"/>
    <col min="5637" max="5637" width="14" style="3" customWidth="1"/>
    <col min="5638" max="5638" width="10.5703125" style="3" customWidth="1"/>
    <col min="5639" max="5639" width="16.85546875" style="3" customWidth="1"/>
    <col min="5640" max="5640" width="17.7109375" style="3" customWidth="1"/>
    <col min="5641" max="5641" width="15" style="3" customWidth="1"/>
    <col min="5642" max="5888" width="9.140625" style="3"/>
    <col min="5889" max="5889" width="26.5703125" style="3" customWidth="1"/>
    <col min="5890" max="5890" width="11.7109375" style="3" customWidth="1"/>
    <col min="5891" max="5892" width="17.28515625" style="3" customWidth="1"/>
    <col min="5893" max="5893" width="14" style="3" customWidth="1"/>
    <col min="5894" max="5894" width="10.5703125" style="3" customWidth="1"/>
    <col min="5895" max="5895" width="16.85546875" style="3" customWidth="1"/>
    <col min="5896" max="5896" width="17.7109375" style="3" customWidth="1"/>
    <col min="5897" max="5897" width="15" style="3" customWidth="1"/>
    <col min="5898" max="6144" width="9.140625" style="3"/>
    <col min="6145" max="6145" width="26.5703125" style="3" customWidth="1"/>
    <col min="6146" max="6146" width="11.7109375" style="3" customWidth="1"/>
    <col min="6147" max="6148" width="17.28515625" style="3" customWidth="1"/>
    <col min="6149" max="6149" width="14" style="3" customWidth="1"/>
    <col min="6150" max="6150" width="10.5703125" style="3" customWidth="1"/>
    <col min="6151" max="6151" width="16.85546875" style="3" customWidth="1"/>
    <col min="6152" max="6152" width="17.7109375" style="3" customWidth="1"/>
    <col min="6153" max="6153" width="15" style="3" customWidth="1"/>
    <col min="6154" max="6400" width="9.140625" style="3"/>
    <col min="6401" max="6401" width="26.5703125" style="3" customWidth="1"/>
    <col min="6402" max="6402" width="11.7109375" style="3" customWidth="1"/>
    <col min="6403" max="6404" width="17.28515625" style="3" customWidth="1"/>
    <col min="6405" max="6405" width="14" style="3" customWidth="1"/>
    <col min="6406" max="6406" width="10.5703125" style="3" customWidth="1"/>
    <col min="6407" max="6407" width="16.85546875" style="3" customWidth="1"/>
    <col min="6408" max="6408" width="17.7109375" style="3" customWidth="1"/>
    <col min="6409" max="6409" width="15" style="3" customWidth="1"/>
    <col min="6410" max="6656" width="9.140625" style="3"/>
    <col min="6657" max="6657" width="26.5703125" style="3" customWidth="1"/>
    <col min="6658" max="6658" width="11.7109375" style="3" customWidth="1"/>
    <col min="6659" max="6660" width="17.28515625" style="3" customWidth="1"/>
    <col min="6661" max="6661" width="14" style="3" customWidth="1"/>
    <col min="6662" max="6662" width="10.5703125" style="3" customWidth="1"/>
    <col min="6663" max="6663" width="16.85546875" style="3" customWidth="1"/>
    <col min="6664" max="6664" width="17.7109375" style="3" customWidth="1"/>
    <col min="6665" max="6665" width="15" style="3" customWidth="1"/>
    <col min="6666" max="6912" width="9.140625" style="3"/>
    <col min="6913" max="6913" width="26.5703125" style="3" customWidth="1"/>
    <col min="6914" max="6914" width="11.7109375" style="3" customWidth="1"/>
    <col min="6915" max="6916" width="17.28515625" style="3" customWidth="1"/>
    <col min="6917" max="6917" width="14" style="3" customWidth="1"/>
    <col min="6918" max="6918" width="10.5703125" style="3" customWidth="1"/>
    <col min="6919" max="6919" width="16.85546875" style="3" customWidth="1"/>
    <col min="6920" max="6920" width="17.7109375" style="3" customWidth="1"/>
    <col min="6921" max="6921" width="15" style="3" customWidth="1"/>
    <col min="6922" max="7168" width="9.140625" style="3"/>
    <col min="7169" max="7169" width="26.5703125" style="3" customWidth="1"/>
    <col min="7170" max="7170" width="11.7109375" style="3" customWidth="1"/>
    <col min="7171" max="7172" width="17.28515625" style="3" customWidth="1"/>
    <col min="7173" max="7173" width="14" style="3" customWidth="1"/>
    <col min="7174" max="7174" width="10.5703125" style="3" customWidth="1"/>
    <col min="7175" max="7175" width="16.85546875" style="3" customWidth="1"/>
    <col min="7176" max="7176" width="17.7109375" style="3" customWidth="1"/>
    <col min="7177" max="7177" width="15" style="3" customWidth="1"/>
    <col min="7178" max="7424" width="9.140625" style="3"/>
    <col min="7425" max="7425" width="26.5703125" style="3" customWidth="1"/>
    <col min="7426" max="7426" width="11.7109375" style="3" customWidth="1"/>
    <col min="7427" max="7428" width="17.28515625" style="3" customWidth="1"/>
    <col min="7429" max="7429" width="14" style="3" customWidth="1"/>
    <col min="7430" max="7430" width="10.5703125" style="3" customWidth="1"/>
    <col min="7431" max="7431" width="16.85546875" style="3" customWidth="1"/>
    <col min="7432" max="7432" width="17.7109375" style="3" customWidth="1"/>
    <col min="7433" max="7433" width="15" style="3" customWidth="1"/>
    <col min="7434" max="7680" width="9.140625" style="3"/>
    <col min="7681" max="7681" width="26.5703125" style="3" customWidth="1"/>
    <col min="7682" max="7682" width="11.7109375" style="3" customWidth="1"/>
    <col min="7683" max="7684" width="17.28515625" style="3" customWidth="1"/>
    <col min="7685" max="7685" width="14" style="3" customWidth="1"/>
    <col min="7686" max="7686" width="10.5703125" style="3" customWidth="1"/>
    <col min="7687" max="7687" width="16.85546875" style="3" customWidth="1"/>
    <col min="7688" max="7688" width="17.7109375" style="3" customWidth="1"/>
    <col min="7689" max="7689" width="15" style="3" customWidth="1"/>
    <col min="7690" max="7936" width="9.140625" style="3"/>
    <col min="7937" max="7937" width="26.5703125" style="3" customWidth="1"/>
    <col min="7938" max="7938" width="11.7109375" style="3" customWidth="1"/>
    <col min="7939" max="7940" width="17.28515625" style="3" customWidth="1"/>
    <col min="7941" max="7941" width="14" style="3" customWidth="1"/>
    <col min="7942" max="7942" width="10.5703125" style="3" customWidth="1"/>
    <col min="7943" max="7943" width="16.85546875" style="3" customWidth="1"/>
    <col min="7944" max="7944" width="17.7109375" style="3" customWidth="1"/>
    <col min="7945" max="7945" width="15" style="3" customWidth="1"/>
    <col min="7946" max="8192" width="9.140625" style="3"/>
    <col min="8193" max="8193" width="26.5703125" style="3" customWidth="1"/>
    <col min="8194" max="8194" width="11.7109375" style="3" customWidth="1"/>
    <col min="8195" max="8196" width="17.28515625" style="3" customWidth="1"/>
    <col min="8197" max="8197" width="14" style="3" customWidth="1"/>
    <col min="8198" max="8198" width="10.5703125" style="3" customWidth="1"/>
    <col min="8199" max="8199" width="16.85546875" style="3" customWidth="1"/>
    <col min="8200" max="8200" width="17.7109375" style="3" customWidth="1"/>
    <col min="8201" max="8201" width="15" style="3" customWidth="1"/>
    <col min="8202" max="8448" width="9.140625" style="3"/>
    <col min="8449" max="8449" width="26.5703125" style="3" customWidth="1"/>
    <col min="8450" max="8450" width="11.7109375" style="3" customWidth="1"/>
    <col min="8451" max="8452" width="17.28515625" style="3" customWidth="1"/>
    <col min="8453" max="8453" width="14" style="3" customWidth="1"/>
    <col min="8454" max="8454" width="10.5703125" style="3" customWidth="1"/>
    <col min="8455" max="8455" width="16.85546875" style="3" customWidth="1"/>
    <col min="8456" max="8456" width="17.7109375" style="3" customWidth="1"/>
    <col min="8457" max="8457" width="15" style="3" customWidth="1"/>
    <col min="8458" max="8704" width="9.140625" style="3"/>
    <col min="8705" max="8705" width="26.5703125" style="3" customWidth="1"/>
    <col min="8706" max="8706" width="11.7109375" style="3" customWidth="1"/>
    <col min="8707" max="8708" width="17.28515625" style="3" customWidth="1"/>
    <col min="8709" max="8709" width="14" style="3" customWidth="1"/>
    <col min="8710" max="8710" width="10.5703125" style="3" customWidth="1"/>
    <col min="8711" max="8711" width="16.85546875" style="3" customWidth="1"/>
    <col min="8712" max="8712" width="17.7109375" style="3" customWidth="1"/>
    <col min="8713" max="8713" width="15" style="3" customWidth="1"/>
    <col min="8714" max="8960" width="9.140625" style="3"/>
    <col min="8961" max="8961" width="26.5703125" style="3" customWidth="1"/>
    <col min="8962" max="8962" width="11.7109375" style="3" customWidth="1"/>
    <col min="8963" max="8964" width="17.28515625" style="3" customWidth="1"/>
    <col min="8965" max="8965" width="14" style="3" customWidth="1"/>
    <col min="8966" max="8966" width="10.5703125" style="3" customWidth="1"/>
    <col min="8967" max="8967" width="16.85546875" style="3" customWidth="1"/>
    <col min="8968" max="8968" width="17.7109375" style="3" customWidth="1"/>
    <col min="8969" max="8969" width="15" style="3" customWidth="1"/>
    <col min="8970" max="9216" width="9.140625" style="3"/>
    <col min="9217" max="9217" width="26.5703125" style="3" customWidth="1"/>
    <col min="9218" max="9218" width="11.7109375" style="3" customWidth="1"/>
    <col min="9219" max="9220" width="17.28515625" style="3" customWidth="1"/>
    <col min="9221" max="9221" width="14" style="3" customWidth="1"/>
    <col min="9222" max="9222" width="10.5703125" style="3" customWidth="1"/>
    <col min="9223" max="9223" width="16.85546875" style="3" customWidth="1"/>
    <col min="9224" max="9224" width="17.7109375" style="3" customWidth="1"/>
    <col min="9225" max="9225" width="15" style="3" customWidth="1"/>
    <col min="9226" max="9472" width="9.140625" style="3"/>
    <col min="9473" max="9473" width="26.5703125" style="3" customWidth="1"/>
    <col min="9474" max="9474" width="11.7109375" style="3" customWidth="1"/>
    <col min="9475" max="9476" width="17.28515625" style="3" customWidth="1"/>
    <col min="9477" max="9477" width="14" style="3" customWidth="1"/>
    <col min="9478" max="9478" width="10.5703125" style="3" customWidth="1"/>
    <col min="9479" max="9479" width="16.85546875" style="3" customWidth="1"/>
    <col min="9480" max="9480" width="17.7109375" style="3" customWidth="1"/>
    <col min="9481" max="9481" width="15" style="3" customWidth="1"/>
    <col min="9482" max="9728" width="9.140625" style="3"/>
    <col min="9729" max="9729" width="26.5703125" style="3" customWidth="1"/>
    <col min="9730" max="9730" width="11.7109375" style="3" customWidth="1"/>
    <col min="9731" max="9732" width="17.28515625" style="3" customWidth="1"/>
    <col min="9733" max="9733" width="14" style="3" customWidth="1"/>
    <col min="9734" max="9734" width="10.5703125" style="3" customWidth="1"/>
    <col min="9735" max="9735" width="16.85546875" style="3" customWidth="1"/>
    <col min="9736" max="9736" width="17.7109375" style="3" customWidth="1"/>
    <col min="9737" max="9737" width="15" style="3" customWidth="1"/>
    <col min="9738" max="9984" width="9.140625" style="3"/>
    <col min="9985" max="9985" width="26.5703125" style="3" customWidth="1"/>
    <col min="9986" max="9986" width="11.7109375" style="3" customWidth="1"/>
    <col min="9987" max="9988" width="17.28515625" style="3" customWidth="1"/>
    <col min="9989" max="9989" width="14" style="3" customWidth="1"/>
    <col min="9990" max="9990" width="10.5703125" style="3" customWidth="1"/>
    <col min="9991" max="9991" width="16.85546875" style="3" customWidth="1"/>
    <col min="9992" max="9992" width="17.7109375" style="3" customWidth="1"/>
    <col min="9993" max="9993" width="15" style="3" customWidth="1"/>
    <col min="9994" max="10240" width="9.140625" style="3"/>
    <col min="10241" max="10241" width="26.5703125" style="3" customWidth="1"/>
    <col min="10242" max="10242" width="11.7109375" style="3" customWidth="1"/>
    <col min="10243" max="10244" width="17.28515625" style="3" customWidth="1"/>
    <col min="10245" max="10245" width="14" style="3" customWidth="1"/>
    <col min="10246" max="10246" width="10.5703125" style="3" customWidth="1"/>
    <col min="10247" max="10247" width="16.85546875" style="3" customWidth="1"/>
    <col min="10248" max="10248" width="17.7109375" style="3" customWidth="1"/>
    <col min="10249" max="10249" width="15" style="3" customWidth="1"/>
    <col min="10250" max="10496" width="9.140625" style="3"/>
    <col min="10497" max="10497" width="26.5703125" style="3" customWidth="1"/>
    <col min="10498" max="10498" width="11.7109375" style="3" customWidth="1"/>
    <col min="10499" max="10500" width="17.28515625" style="3" customWidth="1"/>
    <col min="10501" max="10501" width="14" style="3" customWidth="1"/>
    <col min="10502" max="10502" width="10.5703125" style="3" customWidth="1"/>
    <col min="10503" max="10503" width="16.85546875" style="3" customWidth="1"/>
    <col min="10504" max="10504" width="17.7109375" style="3" customWidth="1"/>
    <col min="10505" max="10505" width="15" style="3" customWidth="1"/>
    <col min="10506" max="10752" width="9.140625" style="3"/>
    <col min="10753" max="10753" width="26.5703125" style="3" customWidth="1"/>
    <col min="10754" max="10754" width="11.7109375" style="3" customWidth="1"/>
    <col min="10755" max="10756" width="17.28515625" style="3" customWidth="1"/>
    <col min="10757" max="10757" width="14" style="3" customWidth="1"/>
    <col min="10758" max="10758" width="10.5703125" style="3" customWidth="1"/>
    <col min="10759" max="10759" width="16.85546875" style="3" customWidth="1"/>
    <col min="10760" max="10760" width="17.7109375" style="3" customWidth="1"/>
    <col min="10761" max="10761" width="15" style="3" customWidth="1"/>
    <col min="10762" max="11008" width="9.140625" style="3"/>
    <col min="11009" max="11009" width="26.5703125" style="3" customWidth="1"/>
    <col min="11010" max="11010" width="11.7109375" style="3" customWidth="1"/>
    <col min="11011" max="11012" width="17.28515625" style="3" customWidth="1"/>
    <col min="11013" max="11013" width="14" style="3" customWidth="1"/>
    <col min="11014" max="11014" width="10.5703125" style="3" customWidth="1"/>
    <col min="11015" max="11015" width="16.85546875" style="3" customWidth="1"/>
    <col min="11016" max="11016" width="17.7109375" style="3" customWidth="1"/>
    <col min="11017" max="11017" width="15" style="3" customWidth="1"/>
    <col min="11018" max="11264" width="9.140625" style="3"/>
    <col min="11265" max="11265" width="26.5703125" style="3" customWidth="1"/>
    <col min="11266" max="11266" width="11.7109375" style="3" customWidth="1"/>
    <col min="11267" max="11268" width="17.28515625" style="3" customWidth="1"/>
    <col min="11269" max="11269" width="14" style="3" customWidth="1"/>
    <col min="11270" max="11270" width="10.5703125" style="3" customWidth="1"/>
    <col min="11271" max="11271" width="16.85546875" style="3" customWidth="1"/>
    <col min="11272" max="11272" width="17.7109375" style="3" customWidth="1"/>
    <col min="11273" max="11273" width="15" style="3" customWidth="1"/>
    <col min="11274" max="11520" width="9.140625" style="3"/>
    <col min="11521" max="11521" width="26.5703125" style="3" customWidth="1"/>
    <col min="11522" max="11522" width="11.7109375" style="3" customWidth="1"/>
    <col min="11523" max="11524" width="17.28515625" style="3" customWidth="1"/>
    <col min="11525" max="11525" width="14" style="3" customWidth="1"/>
    <col min="11526" max="11526" width="10.5703125" style="3" customWidth="1"/>
    <col min="11527" max="11527" width="16.85546875" style="3" customWidth="1"/>
    <col min="11528" max="11528" width="17.7109375" style="3" customWidth="1"/>
    <col min="11529" max="11529" width="15" style="3" customWidth="1"/>
    <col min="11530" max="11776" width="9.140625" style="3"/>
    <col min="11777" max="11777" width="26.5703125" style="3" customWidth="1"/>
    <col min="11778" max="11778" width="11.7109375" style="3" customWidth="1"/>
    <col min="11779" max="11780" width="17.28515625" style="3" customWidth="1"/>
    <col min="11781" max="11781" width="14" style="3" customWidth="1"/>
    <col min="11782" max="11782" width="10.5703125" style="3" customWidth="1"/>
    <col min="11783" max="11783" width="16.85546875" style="3" customWidth="1"/>
    <col min="11784" max="11784" width="17.7109375" style="3" customWidth="1"/>
    <col min="11785" max="11785" width="15" style="3" customWidth="1"/>
    <col min="11786" max="12032" width="9.140625" style="3"/>
    <col min="12033" max="12033" width="26.5703125" style="3" customWidth="1"/>
    <col min="12034" max="12034" width="11.7109375" style="3" customWidth="1"/>
    <col min="12035" max="12036" width="17.28515625" style="3" customWidth="1"/>
    <col min="12037" max="12037" width="14" style="3" customWidth="1"/>
    <col min="12038" max="12038" width="10.5703125" style="3" customWidth="1"/>
    <col min="12039" max="12039" width="16.85546875" style="3" customWidth="1"/>
    <col min="12040" max="12040" width="17.7109375" style="3" customWidth="1"/>
    <col min="12041" max="12041" width="15" style="3" customWidth="1"/>
    <col min="12042" max="12288" width="9.140625" style="3"/>
    <col min="12289" max="12289" width="26.5703125" style="3" customWidth="1"/>
    <col min="12290" max="12290" width="11.7109375" style="3" customWidth="1"/>
    <col min="12291" max="12292" width="17.28515625" style="3" customWidth="1"/>
    <col min="12293" max="12293" width="14" style="3" customWidth="1"/>
    <col min="12294" max="12294" width="10.5703125" style="3" customWidth="1"/>
    <col min="12295" max="12295" width="16.85546875" style="3" customWidth="1"/>
    <col min="12296" max="12296" width="17.7109375" style="3" customWidth="1"/>
    <col min="12297" max="12297" width="15" style="3" customWidth="1"/>
    <col min="12298" max="12544" width="9.140625" style="3"/>
    <col min="12545" max="12545" width="26.5703125" style="3" customWidth="1"/>
    <col min="12546" max="12546" width="11.7109375" style="3" customWidth="1"/>
    <col min="12547" max="12548" width="17.28515625" style="3" customWidth="1"/>
    <col min="12549" max="12549" width="14" style="3" customWidth="1"/>
    <col min="12550" max="12550" width="10.5703125" style="3" customWidth="1"/>
    <col min="12551" max="12551" width="16.85546875" style="3" customWidth="1"/>
    <col min="12552" max="12552" width="17.7109375" style="3" customWidth="1"/>
    <col min="12553" max="12553" width="15" style="3" customWidth="1"/>
    <col min="12554" max="12800" width="9.140625" style="3"/>
    <col min="12801" max="12801" width="26.5703125" style="3" customWidth="1"/>
    <col min="12802" max="12802" width="11.7109375" style="3" customWidth="1"/>
    <col min="12803" max="12804" width="17.28515625" style="3" customWidth="1"/>
    <col min="12805" max="12805" width="14" style="3" customWidth="1"/>
    <col min="12806" max="12806" width="10.5703125" style="3" customWidth="1"/>
    <col min="12807" max="12807" width="16.85546875" style="3" customWidth="1"/>
    <col min="12808" max="12808" width="17.7109375" style="3" customWidth="1"/>
    <col min="12809" max="12809" width="15" style="3" customWidth="1"/>
    <col min="12810" max="13056" width="9.140625" style="3"/>
    <col min="13057" max="13057" width="26.5703125" style="3" customWidth="1"/>
    <col min="13058" max="13058" width="11.7109375" style="3" customWidth="1"/>
    <col min="13059" max="13060" width="17.28515625" style="3" customWidth="1"/>
    <col min="13061" max="13061" width="14" style="3" customWidth="1"/>
    <col min="13062" max="13062" width="10.5703125" style="3" customWidth="1"/>
    <col min="13063" max="13063" width="16.85546875" style="3" customWidth="1"/>
    <col min="13064" max="13064" width="17.7109375" style="3" customWidth="1"/>
    <col min="13065" max="13065" width="15" style="3" customWidth="1"/>
    <col min="13066" max="13312" width="9.140625" style="3"/>
    <col min="13313" max="13313" width="26.5703125" style="3" customWidth="1"/>
    <col min="13314" max="13314" width="11.7109375" style="3" customWidth="1"/>
    <col min="13315" max="13316" width="17.28515625" style="3" customWidth="1"/>
    <col min="13317" max="13317" width="14" style="3" customWidth="1"/>
    <col min="13318" max="13318" width="10.5703125" style="3" customWidth="1"/>
    <col min="13319" max="13319" width="16.85546875" style="3" customWidth="1"/>
    <col min="13320" max="13320" width="17.7109375" style="3" customWidth="1"/>
    <col min="13321" max="13321" width="15" style="3" customWidth="1"/>
    <col min="13322" max="13568" width="9.140625" style="3"/>
    <col min="13569" max="13569" width="26.5703125" style="3" customWidth="1"/>
    <col min="13570" max="13570" width="11.7109375" style="3" customWidth="1"/>
    <col min="13571" max="13572" width="17.28515625" style="3" customWidth="1"/>
    <col min="13573" max="13573" width="14" style="3" customWidth="1"/>
    <col min="13574" max="13574" width="10.5703125" style="3" customWidth="1"/>
    <col min="13575" max="13575" width="16.85546875" style="3" customWidth="1"/>
    <col min="13576" max="13576" width="17.7109375" style="3" customWidth="1"/>
    <col min="13577" max="13577" width="15" style="3" customWidth="1"/>
    <col min="13578" max="13824" width="9.140625" style="3"/>
    <col min="13825" max="13825" width="26.5703125" style="3" customWidth="1"/>
    <col min="13826" max="13826" width="11.7109375" style="3" customWidth="1"/>
    <col min="13827" max="13828" width="17.28515625" style="3" customWidth="1"/>
    <col min="13829" max="13829" width="14" style="3" customWidth="1"/>
    <col min="13830" max="13830" width="10.5703125" style="3" customWidth="1"/>
    <col min="13831" max="13831" width="16.85546875" style="3" customWidth="1"/>
    <col min="13832" max="13832" width="17.7109375" style="3" customWidth="1"/>
    <col min="13833" max="13833" width="15" style="3" customWidth="1"/>
    <col min="13834" max="14080" width="9.140625" style="3"/>
    <col min="14081" max="14081" width="26.5703125" style="3" customWidth="1"/>
    <col min="14082" max="14082" width="11.7109375" style="3" customWidth="1"/>
    <col min="14083" max="14084" width="17.28515625" style="3" customWidth="1"/>
    <col min="14085" max="14085" width="14" style="3" customWidth="1"/>
    <col min="14086" max="14086" width="10.5703125" style="3" customWidth="1"/>
    <col min="14087" max="14087" width="16.85546875" style="3" customWidth="1"/>
    <col min="14088" max="14088" width="17.7109375" style="3" customWidth="1"/>
    <col min="14089" max="14089" width="15" style="3" customWidth="1"/>
    <col min="14090" max="14336" width="9.140625" style="3"/>
    <col min="14337" max="14337" width="26.5703125" style="3" customWidth="1"/>
    <col min="14338" max="14338" width="11.7109375" style="3" customWidth="1"/>
    <col min="14339" max="14340" width="17.28515625" style="3" customWidth="1"/>
    <col min="14341" max="14341" width="14" style="3" customWidth="1"/>
    <col min="14342" max="14342" width="10.5703125" style="3" customWidth="1"/>
    <col min="14343" max="14343" width="16.85546875" style="3" customWidth="1"/>
    <col min="14344" max="14344" width="17.7109375" style="3" customWidth="1"/>
    <col min="14345" max="14345" width="15" style="3" customWidth="1"/>
    <col min="14346" max="14592" width="9.140625" style="3"/>
    <col min="14593" max="14593" width="26.5703125" style="3" customWidth="1"/>
    <col min="14594" max="14594" width="11.7109375" style="3" customWidth="1"/>
    <col min="14595" max="14596" width="17.28515625" style="3" customWidth="1"/>
    <col min="14597" max="14597" width="14" style="3" customWidth="1"/>
    <col min="14598" max="14598" width="10.5703125" style="3" customWidth="1"/>
    <col min="14599" max="14599" width="16.85546875" style="3" customWidth="1"/>
    <col min="14600" max="14600" width="17.7109375" style="3" customWidth="1"/>
    <col min="14601" max="14601" width="15" style="3" customWidth="1"/>
    <col min="14602" max="14848" width="9.140625" style="3"/>
    <col min="14849" max="14849" width="26.5703125" style="3" customWidth="1"/>
    <col min="14850" max="14850" width="11.7109375" style="3" customWidth="1"/>
    <col min="14851" max="14852" width="17.28515625" style="3" customWidth="1"/>
    <col min="14853" max="14853" width="14" style="3" customWidth="1"/>
    <col min="14854" max="14854" width="10.5703125" style="3" customWidth="1"/>
    <col min="14855" max="14855" width="16.85546875" style="3" customWidth="1"/>
    <col min="14856" max="14856" width="17.7109375" style="3" customWidth="1"/>
    <col min="14857" max="14857" width="15" style="3" customWidth="1"/>
    <col min="14858" max="15104" width="9.140625" style="3"/>
    <col min="15105" max="15105" width="26.5703125" style="3" customWidth="1"/>
    <col min="15106" max="15106" width="11.7109375" style="3" customWidth="1"/>
    <col min="15107" max="15108" width="17.28515625" style="3" customWidth="1"/>
    <col min="15109" max="15109" width="14" style="3" customWidth="1"/>
    <col min="15110" max="15110" width="10.5703125" style="3" customWidth="1"/>
    <col min="15111" max="15111" width="16.85546875" style="3" customWidth="1"/>
    <col min="15112" max="15112" width="17.7109375" style="3" customWidth="1"/>
    <col min="15113" max="15113" width="15" style="3" customWidth="1"/>
    <col min="15114" max="15360" width="9.140625" style="3"/>
    <col min="15361" max="15361" width="26.5703125" style="3" customWidth="1"/>
    <col min="15362" max="15362" width="11.7109375" style="3" customWidth="1"/>
    <col min="15363" max="15364" width="17.28515625" style="3" customWidth="1"/>
    <col min="15365" max="15365" width="14" style="3" customWidth="1"/>
    <col min="15366" max="15366" width="10.5703125" style="3" customWidth="1"/>
    <col min="15367" max="15367" width="16.85546875" style="3" customWidth="1"/>
    <col min="15368" max="15368" width="17.7109375" style="3" customWidth="1"/>
    <col min="15369" max="15369" width="15" style="3" customWidth="1"/>
    <col min="15370" max="15616" width="9.140625" style="3"/>
    <col min="15617" max="15617" width="26.5703125" style="3" customWidth="1"/>
    <col min="15618" max="15618" width="11.7109375" style="3" customWidth="1"/>
    <col min="15619" max="15620" width="17.28515625" style="3" customWidth="1"/>
    <col min="15621" max="15621" width="14" style="3" customWidth="1"/>
    <col min="15622" max="15622" width="10.5703125" style="3" customWidth="1"/>
    <col min="15623" max="15623" width="16.85546875" style="3" customWidth="1"/>
    <col min="15624" max="15624" width="17.7109375" style="3" customWidth="1"/>
    <col min="15625" max="15625" width="15" style="3" customWidth="1"/>
    <col min="15626" max="15872" width="9.140625" style="3"/>
    <col min="15873" max="15873" width="26.5703125" style="3" customWidth="1"/>
    <col min="15874" max="15874" width="11.7109375" style="3" customWidth="1"/>
    <col min="15875" max="15876" width="17.28515625" style="3" customWidth="1"/>
    <col min="15877" max="15877" width="14" style="3" customWidth="1"/>
    <col min="15878" max="15878" width="10.5703125" style="3" customWidth="1"/>
    <col min="15879" max="15879" width="16.85546875" style="3" customWidth="1"/>
    <col min="15880" max="15880" width="17.7109375" style="3" customWidth="1"/>
    <col min="15881" max="15881" width="15" style="3" customWidth="1"/>
    <col min="15882" max="16128" width="9.140625" style="3"/>
    <col min="16129" max="16129" width="26.5703125" style="3" customWidth="1"/>
    <col min="16130" max="16130" width="11.7109375" style="3" customWidth="1"/>
    <col min="16131" max="16132" width="17.28515625" style="3" customWidth="1"/>
    <col min="16133" max="16133" width="14" style="3" customWidth="1"/>
    <col min="16134" max="16134" width="10.5703125" style="3" customWidth="1"/>
    <col min="16135" max="16135" width="16.85546875" style="3" customWidth="1"/>
    <col min="16136" max="16136" width="17.7109375" style="3" customWidth="1"/>
    <col min="16137" max="16137" width="15" style="3" customWidth="1"/>
    <col min="16138" max="16384" width="9.140625" style="3"/>
  </cols>
  <sheetData>
    <row r="1" spans="1:9" ht="71.25" customHeight="1" x14ac:dyDescent="0.25">
      <c r="A1" s="8" t="s">
        <v>68</v>
      </c>
      <c r="B1" s="8"/>
      <c r="C1" s="8"/>
      <c r="D1" s="8"/>
      <c r="E1" s="8"/>
      <c r="F1" s="8"/>
      <c r="G1" s="8"/>
      <c r="H1" s="8"/>
      <c r="I1" s="8"/>
    </row>
    <row r="2" spans="1:9" ht="85.9" customHeight="1" x14ac:dyDescent="0.25">
      <c r="A2" s="7" t="s">
        <v>70</v>
      </c>
      <c r="B2" s="1" t="s">
        <v>80</v>
      </c>
      <c r="C2" s="2" t="s">
        <v>71</v>
      </c>
      <c r="D2" s="1" t="s">
        <v>0</v>
      </c>
      <c r="E2" s="1" t="s">
        <v>1</v>
      </c>
      <c r="F2" s="1" t="s">
        <v>81</v>
      </c>
      <c r="G2" s="2" t="s">
        <v>72</v>
      </c>
      <c r="H2" s="1" t="s">
        <v>0</v>
      </c>
      <c r="I2" s="1" t="s">
        <v>2</v>
      </c>
    </row>
    <row r="3" spans="1:9" ht="15.75" x14ac:dyDescent="0.25">
      <c r="A3" s="4" t="s">
        <v>3</v>
      </c>
      <c r="B3" s="11">
        <v>703.08243536011673</v>
      </c>
      <c r="C3" s="11">
        <v>854.80440058343004</v>
      </c>
      <c r="D3" s="11">
        <v>121.5795414012301</v>
      </c>
      <c r="E3" s="13">
        <v>1</v>
      </c>
      <c r="F3" s="11">
        <v>705.14062004669972</v>
      </c>
      <c r="G3" s="11">
        <v>786.93963387621</v>
      </c>
      <c r="H3" s="11">
        <v>111.60038317237957</v>
      </c>
      <c r="I3" s="13">
        <v>2</v>
      </c>
    </row>
    <row r="4" spans="1:9" ht="15.75" x14ac:dyDescent="0.25">
      <c r="A4" s="4" t="s">
        <v>4</v>
      </c>
      <c r="B4" s="11">
        <v>366.02955627305096</v>
      </c>
      <c r="C4" s="11">
        <v>441.34928123576003</v>
      </c>
      <c r="D4" s="11">
        <v>120.57749809322011</v>
      </c>
      <c r="E4" s="13">
        <v>2</v>
      </c>
      <c r="F4" s="11">
        <v>361.69305351789251</v>
      </c>
      <c r="G4" s="11">
        <v>424.67</v>
      </c>
      <c r="H4" s="11">
        <v>117.41171025254211</v>
      </c>
      <c r="I4" s="13">
        <v>1</v>
      </c>
    </row>
    <row r="5" spans="1:9" ht="18.75" x14ac:dyDescent="0.25">
      <c r="A5" s="4" t="s">
        <v>73</v>
      </c>
      <c r="B5" s="11">
        <v>610.87199999999996</v>
      </c>
      <c r="C5" s="11">
        <v>482.37064362000001</v>
      </c>
      <c r="D5" s="11">
        <v>78.964274613994419</v>
      </c>
      <c r="E5" s="13">
        <v>3</v>
      </c>
      <c r="F5" s="11">
        <v>608.18600000000004</v>
      </c>
      <c r="G5" s="11">
        <v>479.20395003599998</v>
      </c>
      <c r="H5" s="11">
        <v>78.792334916620902</v>
      </c>
      <c r="I5" s="13">
        <v>3</v>
      </c>
    </row>
    <row r="6" spans="1:9" ht="18.75" x14ac:dyDescent="0.25">
      <c r="A6" s="4" t="s">
        <v>74</v>
      </c>
      <c r="B6" s="11">
        <v>372.06252748863801</v>
      </c>
      <c r="C6" s="11">
        <v>285.43073064531995</v>
      </c>
      <c r="D6" s="11">
        <v>76.715796286159559</v>
      </c>
      <c r="E6" s="13">
        <v>4</v>
      </c>
      <c r="F6" s="11">
        <v>373.21708185053382</v>
      </c>
      <c r="G6" s="11">
        <v>292.70017498879997</v>
      </c>
      <c r="H6" s="11">
        <v>78.426253572718494</v>
      </c>
      <c r="I6" s="13">
        <v>4</v>
      </c>
    </row>
    <row r="7" spans="1:9" ht="18.75" x14ac:dyDescent="0.25">
      <c r="A7" s="4" t="s">
        <v>75</v>
      </c>
      <c r="B7" s="11">
        <v>792.96683816165853</v>
      </c>
      <c r="C7" s="11">
        <v>514.84309839074092</v>
      </c>
      <c r="D7" s="11">
        <v>64.926182737263744</v>
      </c>
      <c r="E7" s="13">
        <v>5</v>
      </c>
      <c r="F7" s="11">
        <v>786.5218315733332</v>
      </c>
      <c r="G7" s="11">
        <v>509.44099871616982</v>
      </c>
      <c r="H7" s="11">
        <v>64.77137420293856</v>
      </c>
      <c r="I7" s="13">
        <v>5</v>
      </c>
    </row>
    <row r="8" spans="1:9" ht="15.75" x14ac:dyDescent="0.25">
      <c r="A8" s="4" t="s">
        <v>5</v>
      </c>
      <c r="B8" s="11">
        <v>246.48924549488166</v>
      </c>
      <c r="C8" s="11">
        <v>149.85512607871999</v>
      </c>
      <c r="D8" s="11">
        <v>60.795807045395712</v>
      </c>
      <c r="E8" s="13">
        <v>6</v>
      </c>
      <c r="F8" s="11">
        <v>244.98740983053281</v>
      </c>
      <c r="G8" s="11">
        <v>142.51228710051001</v>
      </c>
      <c r="H8" s="11">
        <v>58.171269780390432</v>
      </c>
      <c r="I8" s="13">
        <v>6</v>
      </c>
    </row>
    <row r="9" spans="1:9" ht="15.75" x14ac:dyDescent="0.25">
      <c r="A9" s="4" t="s">
        <v>6</v>
      </c>
      <c r="B9" s="11">
        <v>543.6499761656296</v>
      </c>
      <c r="C9" s="11">
        <v>224.32185665464002</v>
      </c>
      <c r="D9" s="11">
        <v>41.262184583688388</v>
      </c>
      <c r="E9" s="13">
        <v>7</v>
      </c>
      <c r="F9" s="11">
        <v>506.51410390526826</v>
      </c>
      <c r="G9" s="11">
        <v>205.64107999999999</v>
      </c>
      <c r="H9" s="11">
        <v>40.599280141360168</v>
      </c>
      <c r="I9" s="13">
        <v>8</v>
      </c>
    </row>
    <row r="10" spans="1:9" ht="15.75" x14ac:dyDescent="0.25">
      <c r="A10" s="4" t="s">
        <v>7</v>
      </c>
      <c r="B10" s="11">
        <v>67.927179736691471</v>
      </c>
      <c r="C10" s="11">
        <v>27.905218098620001</v>
      </c>
      <c r="D10" s="11">
        <v>41.081078600333456</v>
      </c>
      <c r="E10" s="13">
        <v>8</v>
      </c>
      <c r="F10" s="11">
        <v>66.200847917923952</v>
      </c>
      <c r="G10" s="11">
        <v>28.712019999999999</v>
      </c>
      <c r="H10" s="11">
        <v>43.371075904642893</v>
      </c>
      <c r="I10" s="13">
        <v>7</v>
      </c>
    </row>
    <row r="11" spans="1:9" ht="15.75" x14ac:dyDescent="0.25">
      <c r="A11" s="4" t="s">
        <v>8</v>
      </c>
      <c r="B11" s="11">
        <v>43.743661971830988</v>
      </c>
      <c r="C11" s="11">
        <v>15.401200000000001</v>
      </c>
      <c r="D11" s="11">
        <v>35.207843389786852</v>
      </c>
      <c r="E11" s="13">
        <v>9</v>
      </c>
      <c r="F11" s="11">
        <v>42.23129577464789</v>
      </c>
      <c r="G11" s="11">
        <v>14.576499999999999</v>
      </c>
      <c r="H11" s="11">
        <v>34.515872015346737</v>
      </c>
      <c r="I11" s="13">
        <v>9</v>
      </c>
    </row>
    <row r="12" spans="1:9" ht="15.75" x14ac:dyDescent="0.25">
      <c r="A12" s="4" t="s">
        <v>9</v>
      </c>
      <c r="B12" s="11">
        <v>60.415553038882599</v>
      </c>
      <c r="C12" s="11">
        <v>20.770636599689997</v>
      </c>
      <c r="D12" s="11">
        <v>34.379618417665249</v>
      </c>
      <c r="E12" s="13">
        <v>10</v>
      </c>
      <c r="F12" s="11">
        <v>60.991399904443384</v>
      </c>
      <c r="G12" s="11">
        <v>19.995660982090001</v>
      </c>
      <c r="H12" s="11">
        <v>32.784394215278972</v>
      </c>
      <c r="I12" s="13">
        <v>10</v>
      </c>
    </row>
    <row r="13" spans="1:9" s="5" customFormat="1" ht="15.75" x14ac:dyDescent="0.25">
      <c r="A13" s="4" t="s">
        <v>10</v>
      </c>
      <c r="B13" s="12">
        <v>1701.6471888276787</v>
      </c>
      <c r="C13" s="12">
        <v>554.35949194696002</v>
      </c>
      <c r="D13" s="12">
        <v>32.577816105868379</v>
      </c>
      <c r="E13" s="14">
        <v>11</v>
      </c>
      <c r="F13" s="12">
        <v>1667.0462031519323</v>
      </c>
      <c r="G13" s="12">
        <v>468.49500146678002</v>
      </c>
      <c r="H13" s="12">
        <v>28.103300351302984</v>
      </c>
      <c r="I13" s="14">
        <v>13</v>
      </c>
    </row>
    <row r="14" spans="1:9" ht="15.75" x14ac:dyDescent="0.25">
      <c r="A14" s="4" t="s">
        <v>11</v>
      </c>
      <c r="B14" s="11">
        <v>395.09866612161557</v>
      </c>
      <c r="C14" s="11">
        <v>126.00782881034</v>
      </c>
      <c r="D14" s="11">
        <v>31.892749739517839</v>
      </c>
      <c r="E14" s="13">
        <v>12</v>
      </c>
      <c r="F14" s="11">
        <v>370.58797715358321</v>
      </c>
      <c r="G14" s="11">
        <v>115.32582000000001</v>
      </c>
      <c r="H14" s="11">
        <v>31.119687391316901</v>
      </c>
      <c r="I14" s="13">
        <v>11</v>
      </c>
    </row>
    <row r="15" spans="1:9" ht="15.75" x14ac:dyDescent="0.25">
      <c r="A15" s="4" t="s">
        <v>12</v>
      </c>
      <c r="B15" s="11">
        <v>226.84805081952473</v>
      </c>
      <c r="C15" s="11">
        <v>67.533558433370004</v>
      </c>
      <c r="D15" s="11">
        <v>29.770393966090637</v>
      </c>
      <c r="E15" s="13">
        <v>13</v>
      </c>
      <c r="F15" s="11">
        <v>222.04497048621676</v>
      </c>
      <c r="G15" s="11">
        <v>59.655999999999999</v>
      </c>
      <c r="H15" s="11">
        <v>26.866629705401539</v>
      </c>
      <c r="I15" s="13">
        <v>14</v>
      </c>
    </row>
    <row r="16" spans="1:9" ht="15.75" x14ac:dyDescent="0.25">
      <c r="A16" s="4" t="s">
        <v>13</v>
      </c>
      <c r="B16" s="11">
        <v>8.4546196078179534</v>
      </c>
      <c r="C16" s="11">
        <v>2.4247487212099998</v>
      </c>
      <c r="D16" s="11">
        <v>28.679572040921204</v>
      </c>
      <c r="E16" s="13">
        <v>14</v>
      </c>
      <c r="F16" s="11">
        <v>8.2711086383993102</v>
      </c>
      <c r="G16" s="11">
        <v>2.0688462316499998</v>
      </c>
      <c r="H16" s="11">
        <v>25.012925377925871</v>
      </c>
      <c r="I16" s="13">
        <v>18</v>
      </c>
    </row>
    <row r="17" spans="1:9" ht="15.75" x14ac:dyDescent="0.25">
      <c r="A17" s="4" t="s">
        <v>14</v>
      </c>
      <c r="B17" s="11">
        <v>364.70151778784424</v>
      </c>
      <c r="C17" s="11">
        <v>103.61296210203</v>
      </c>
      <c r="D17" s="11">
        <v>28.410345734372346</v>
      </c>
      <c r="E17" s="13">
        <v>15</v>
      </c>
      <c r="F17" s="11">
        <v>358.58194344625912</v>
      </c>
      <c r="G17" s="11">
        <v>101.44394</v>
      </c>
      <c r="H17" s="11">
        <v>28.290309050434232</v>
      </c>
      <c r="I17" s="13">
        <v>12</v>
      </c>
    </row>
    <row r="18" spans="1:9" ht="15.75" x14ac:dyDescent="0.25">
      <c r="A18" s="4" t="s">
        <v>15</v>
      </c>
      <c r="B18" s="11">
        <v>24.18803573878461</v>
      </c>
      <c r="C18" s="11">
        <v>6.7823550055500004</v>
      </c>
      <c r="D18" s="11">
        <v>28.040123136889317</v>
      </c>
      <c r="E18" s="13">
        <v>16</v>
      </c>
      <c r="F18" s="11">
        <v>25.737594324945366</v>
      </c>
      <c r="G18" s="11">
        <v>6.3279357032299997</v>
      </c>
      <c r="H18" s="11">
        <v>24.586352645619424</v>
      </c>
      <c r="I18" s="13">
        <v>19</v>
      </c>
    </row>
    <row r="19" spans="1:9" ht="15.75" x14ac:dyDescent="0.25">
      <c r="A19" s="4" t="s">
        <v>16</v>
      </c>
      <c r="B19" s="11">
        <v>5081.7695423797686</v>
      </c>
      <c r="C19" s="11">
        <v>1322.4427391133602</v>
      </c>
      <c r="D19" s="11">
        <v>26.02327256450253</v>
      </c>
      <c r="E19" s="13">
        <v>17</v>
      </c>
      <c r="F19" s="11">
        <v>4954.8066199951882</v>
      </c>
      <c r="G19" s="11">
        <v>1270.9749999999999</v>
      </c>
      <c r="H19" s="11">
        <v>25.651354280325762</v>
      </c>
      <c r="I19" s="13">
        <v>17</v>
      </c>
    </row>
    <row r="20" spans="1:9" ht="15.75" x14ac:dyDescent="0.25">
      <c r="A20" s="4" t="s">
        <v>17</v>
      </c>
      <c r="B20" s="11">
        <v>56.04591295234205</v>
      </c>
      <c r="C20" s="11">
        <v>14.503998263110001</v>
      </c>
      <c r="D20" s="11">
        <v>25.878779556045945</v>
      </c>
      <c r="E20" s="13">
        <v>18</v>
      </c>
      <c r="F20" s="11">
        <v>59.59688502309173</v>
      </c>
      <c r="G20" s="11">
        <v>15.55716444145</v>
      </c>
      <c r="H20" s="11">
        <v>26.103989219272343</v>
      </c>
      <c r="I20" s="13">
        <v>16</v>
      </c>
    </row>
    <row r="21" spans="1:9" ht="15.75" x14ac:dyDescent="0.25">
      <c r="A21" s="4" t="s">
        <v>18</v>
      </c>
      <c r="B21" s="11">
        <v>11.955435456795744</v>
      </c>
      <c r="C21" s="11">
        <v>3.0596310631899999</v>
      </c>
      <c r="D21" s="11">
        <v>25.591966718793461</v>
      </c>
      <c r="E21" s="13">
        <v>19</v>
      </c>
      <c r="F21" s="11">
        <v>11.457410264193166</v>
      </c>
      <c r="G21" s="11">
        <v>2.99518</v>
      </c>
      <c r="H21" s="11">
        <v>26.141858683026932</v>
      </c>
      <c r="I21" s="13">
        <v>15</v>
      </c>
    </row>
    <row r="22" spans="1:9" ht="15.75" x14ac:dyDescent="0.25">
      <c r="A22" s="4" t="s">
        <v>19</v>
      </c>
      <c r="B22" s="11">
        <v>1642.3832171672639</v>
      </c>
      <c r="C22" s="11">
        <v>408.49954631385998</v>
      </c>
      <c r="D22" s="11">
        <v>24.872364868561458</v>
      </c>
      <c r="E22" s="13">
        <v>20</v>
      </c>
      <c r="F22" s="11">
        <v>1720.5788278055429</v>
      </c>
      <c r="G22" s="11">
        <v>403.69426400000003</v>
      </c>
      <c r="H22" s="11">
        <v>23.462700893215043</v>
      </c>
      <c r="I22" s="13">
        <v>20</v>
      </c>
    </row>
    <row r="23" spans="1:9" ht="15.75" x14ac:dyDescent="0.25">
      <c r="A23" s="4" t="s">
        <v>20</v>
      </c>
      <c r="B23" s="11">
        <v>376.79550867967583</v>
      </c>
      <c r="C23" s="11">
        <v>87.839530553199992</v>
      </c>
      <c r="D23" s="11">
        <v>23.312255196723903</v>
      </c>
      <c r="E23" s="13">
        <v>21</v>
      </c>
      <c r="F23" s="11">
        <v>346.8418968895532</v>
      </c>
      <c r="G23" s="11">
        <v>79.193369769109992</v>
      </c>
      <c r="H23" s="11">
        <v>22.832699993659642</v>
      </c>
      <c r="I23" s="13">
        <v>21</v>
      </c>
    </row>
    <row r="24" spans="1:9" ht="15.75" x14ac:dyDescent="0.25">
      <c r="A24" s="4" t="s">
        <v>21</v>
      </c>
      <c r="B24" s="11">
        <v>14342.90284291587</v>
      </c>
      <c r="C24" s="11">
        <v>3222.8998580363595</v>
      </c>
      <c r="D24" s="11">
        <v>22.470345740563864</v>
      </c>
      <c r="E24" s="13">
        <v>22</v>
      </c>
      <c r="F24" s="11">
        <v>13894.817110036278</v>
      </c>
      <c r="G24" s="11">
        <v>3167.9929999999999</v>
      </c>
      <c r="H24" s="11">
        <v>22.799817909886318</v>
      </c>
      <c r="I24" s="13">
        <v>22</v>
      </c>
    </row>
    <row r="25" spans="1:9" ht="15.75" x14ac:dyDescent="0.25">
      <c r="A25" s="4" t="s">
        <v>22</v>
      </c>
      <c r="B25" s="11">
        <v>118.72527959613038</v>
      </c>
      <c r="C25" s="11">
        <v>26.412581121239999</v>
      </c>
      <c r="D25" s="11">
        <v>22.24680473365747</v>
      </c>
      <c r="E25" s="13">
        <v>23</v>
      </c>
      <c r="F25" s="11">
        <v>117.92139440236093</v>
      </c>
      <c r="G25" s="11">
        <v>24.465609139929999</v>
      </c>
      <c r="H25" s="11">
        <v>20.74738792220402</v>
      </c>
      <c r="I25" s="13">
        <v>23</v>
      </c>
    </row>
    <row r="26" spans="1:9" ht="15.75" x14ac:dyDescent="0.25">
      <c r="A26" s="4" t="s">
        <v>23</v>
      </c>
      <c r="B26" s="11">
        <v>592.16440068760744</v>
      </c>
      <c r="C26" s="11">
        <v>128.39215788677001</v>
      </c>
      <c r="D26" s="11">
        <v>21.681843376211749</v>
      </c>
      <c r="E26" s="13">
        <v>24</v>
      </c>
      <c r="F26" s="11">
        <v>587.11410139269594</v>
      </c>
      <c r="G26" s="11">
        <v>116.96455899999999</v>
      </c>
      <c r="H26" s="11">
        <v>19.921946811113521</v>
      </c>
      <c r="I26" s="13">
        <v>25</v>
      </c>
    </row>
    <row r="27" spans="1:9" ht="15.75" x14ac:dyDescent="0.25">
      <c r="A27" s="4" t="s">
        <v>24</v>
      </c>
      <c r="B27" s="11">
        <v>13.672802157832392</v>
      </c>
      <c r="C27" s="11">
        <v>2.8496451824800002</v>
      </c>
      <c r="D27" s="11">
        <v>20.841705669291763</v>
      </c>
      <c r="E27" s="13">
        <v>25</v>
      </c>
      <c r="F27" s="11">
        <v>12.457941907033282</v>
      </c>
      <c r="G27" s="11">
        <v>2.2493303445600001</v>
      </c>
      <c r="H27" s="11">
        <v>18.055392787552758</v>
      </c>
      <c r="I27" s="13">
        <v>28</v>
      </c>
    </row>
    <row r="28" spans="1:9" ht="15.75" x14ac:dyDescent="0.25">
      <c r="A28" s="4" t="s">
        <v>25</v>
      </c>
      <c r="B28" s="11">
        <v>160.96715750361247</v>
      </c>
      <c r="C28" s="11">
        <v>31.831204374710001</v>
      </c>
      <c r="D28" s="11">
        <v>19.774968303081103</v>
      </c>
      <c r="E28" s="13">
        <v>26</v>
      </c>
      <c r="F28" s="11">
        <v>157.88291277825391</v>
      </c>
      <c r="G28" s="11">
        <v>31.376549499999999</v>
      </c>
      <c r="H28" s="11">
        <v>19.873302910282806</v>
      </c>
      <c r="I28" s="13">
        <v>27</v>
      </c>
    </row>
    <row r="29" spans="1:9" ht="15.75" x14ac:dyDescent="0.25">
      <c r="A29" s="4" t="s">
        <v>26</v>
      </c>
      <c r="B29" s="11">
        <v>1839.758040765623</v>
      </c>
      <c r="C29" s="11">
        <v>356.88422113829995</v>
      </c>
      <c r="D29" s="11">
        <v>19.398432469401307</v>
      </c>
      <c r="E29" s="13">
        <v>27</v>
      </c>
      <c r="F29" s="11">
        <v>1885.4825342383269</v>
      </c>
      <c r="G29" s="11">
        <v>374.71480177398996</v>
      </c>
      <c r="H29" s="11">
        <v>19.873681933912078</v>
      </c>
      <c r="I29" s="13">
        <v>26</v>
      </c>
    </row>
    <row r="30" spans="1:9" ht="15.75" x14ac:dyDescent="0.25">
      <c r="A30" s="4" t="s">
        <v>27</v>
      </c>
      <c r="B30" s="11">
        <v>348.07801846390521</v>
      </c>
      <c r="C30" s="11">
        <v>66.817998263999996</v>
      </c>
      <c r="D30" s="11">
        <v>19.196270582920722</v>
      </c>
      <c r="E30" s="13">
        <v>28</v>
      </c>
      <c r="F30" s="11">
        <v>355.67532908595155</v>
      </c>
      <c r="G30" s="11">
        <v>70.935255301100014</v>
      </c>
      <c r="H30" s="11">
        <v>19.943822216569313</v>
      </c>
      <c r="I30" s="13">
        <v>24</v>
      </c>
    </row>
    <row r="31" spans="1:9" ht="15.75" x14ac:dyDescent="0.25">
      <c r="A31" s="4" t="s">
        <v>28</v>
      </c>
      <c r="B31" s="11">
        <v>250.07744401708396</v>
      </c>
      <c r="C31" s="11">
        <v>42.005731696249995</v>
      </c>
      <c r="D31" s="11">
        <v>16.797089342204082</v>
      </c>
      <c r="E31" s="13">
        <v>29</v>
      </c>
      <c r="F31" s="11">
        <v>241.62695352141259</v>
      </c>
      <c r="G31" s="11">
        <v>42.1362240765</v>
      </c>
      <c r="H31" s="11">
        <v>17.438544608710615</v>
      </c>
      <c r="I31" s="13">
        <v>29</v>
      </c>
    </row>
    <row r="32" spans="1:9" ht="15.75" x14ac:dyDescent="0.25">
      <c r="A32" s="4" t="s">
        <v>29</v>
      </c>
      <c r="B32" s="11">
        <v>403.33636363636361</v>
      </c>
      <c r="C32" s="11">
        <v>66.94603754984999</v>
      </c>
      <c r="D32" s="11">
        <v>16.598066424332274</v>
      </c>
      <c r="E32" s="13">
        <v>30</v>
      </c>
      <c r="F32" s="11">
        <v>434.16661543190901</v>
      </c>
      <c r="G32" s="11">
        <v>63.139375302510004</v>
      </c>
      <c r="H32" s="11">
        <v>14.542660135141656</v>
      </c>
      <c r="I32" s="13">
        <v>34</v>
      </c>
    </row>
    <row r="33" spans="1:9" ht="15.75" x14ac:dyDescent="0.25">
      <c r="A33" s="4" t="s">
        <v>30</v>
      </c>
      <c r="B33" s="11">
        <v>153.78106911814777</v>
      </c>
      <c r="C33" s="11">
        <v>25.302162926889999</v>
      </c>
      <c r="D33" s="11">
        <v>16.453366511225585</v>
      </c>
      <c r="E33" s="13">
        <v>31</v>
      </c>
      <c r="F33" s="11">
        <v>130.90185842172019</v>
      </c>
      <c r="G33" s="11">
        <v>20.820430000000002</v>
      </c>
      <c r="H33" s="11">
        <v>15.905373881647906</v>
      </c>
      <c r="I33" s="13">
        <v>32</v>
      </c>
    </row>
    <row r="34" spans="1:9" ht="15.75" x14ac:dyDescent="0.25">
      <c r="A34" s="4" t="s">
        <v>31</v>
      </c>
      <c r="B34" s="11">
        <v>27.022639999999999</v>
      </c>
      <c r="C34" s="11">
        <v>4.4454771025200008</v>
      </c>
      <c r="D34" s="11">
        <v>16.450935595189815</v>
      </c>
      <c r="E34" s="13">
        <v>32</v>
      </c>
      <c r="F34" s="11">
        <v>26.1174</v>
      </c>
      <c r="G34" s="11">
        <v>3.5686514729800001</v>
      </c>
      <c r="H34" s="11">
        <v>13.663884892753488</v>
      </c>
      <c r="I34" s="13">
        <v>38</v>
      </c>
    </row>
    <row r="35" spans="1:9" ht="15.75" x14ac:dyDescent="0.25">
      <c r="A35" s="4" t="s">
        <v>32</v>
      </c>
      <c r="B35" s="11">
        <v>323.80280810824598</v>
      </c>
      <c r="C35" s="11">
        <v>52.652323883960001</v>
      </c>
      <c r="D35" s="11">
        <v>16.260613733268965</v>
      </c>
      <c r="E35" s="13">
        <v>33</v>
      </c>
      <c r="F35" s="11">
        <v>333.56892639258632</v>
      </c>
      <c r="G35" s="11">
        <v>47.889717402679999</v>
      </c>
      <c r="H35" s="11">
        <v>14.356768156011418</v>
      </c>
      <c r="I35" s="13">
        <v>36</v>
      </c>
    </row>
    <row r="36" spans="1:9" ht="15.75" x14ac:dyDescent="0.25">
      <c r="A36" s="4" t="s">
        <v>33</v>
      </c>
      <c r="B36" s="11">
        <v>180.16174118014678</v>
      </c>
      <c r="C36" s="11">
        <v>28.957509931000001</v>
      </c>
      <c r="D36" s="11">
        <v>16.07306287190292</v>
      </c>
      <c r="E36" s="13">
        <v>34</v>
      </c>
      <c r="F36" s="11">
        <v>179.33999485938446</v>
      </c>
      <c r="G36" s="11">
        <v>30.927026954280002</v>
      </c>
      <c r="H36" s="11">
        <v>17.244913483202133</v>
      </c>
      <c r="I36" s="13">
        <v>30</v>
      </c>
    </row>
    <row r="37" spans="1:9" ht="15.75" x14ac:dyDescent="0.25">
      <c r="A37" s="4" t="s">
        <v>34</v>
      </c>
      <c r="B37" s="11">
        <v>2875.1423148118479</v>
      </c>
      <c r="C37" s="11">
        <v>460.20917159944997</v>
      </c>
      <c r="D37" s="11">
        <v>16.006483200104356</v>
      </c>
      <c r="E37" s="13">
        <v>35</v>
      </c>
      <c r="F37" s="11">
        <v>2713.1650575133467</v>
      </c>
      <c r="G37" s="11">
        <v>395.59100799999999</v>
      </c>
      <c r="H37" s="11">
        <v>14.580425429869152</v>
      </c>
      <c r="I37" s="13">
        <v>33</v>
      </c>
    </row>
    <row r="38" spans="1:9" ht="15.75" x14ac:dyDescent="0.25">
      <c r="A38" s="4" t="s">
        <v>35</v>
      </c>
      <c r="B38" s="11">
        <v>351.43164924143855</v>
      </c>
      <c r="C38" s="11">
        <v>55.059726656869998</v>
      </c>
      <c r="D38" s="11">
        <v>15.667264680263099</v>
      </c>
      <c r="E38" s="13">
        <v>36</v>
      </c>
      <c r="F38" s="11">
        <v>368.28893976832228</v>
      </c>
      <c r="G38" s="11">
        <v>51.640999999999998</v>
      </c>
      <c r="H38" s="11">
        <v>14.021870988709448</v>
      </c>
      <c r="I38" s="13">
        <v>37</v>
      </c>
    </row>
    <row r="39" spans="1:9" s="5" customFormat="1" ht="15.75" x14ac:dyDescent="0.25">
      <c r="A39" s="4" t="s">
        <v>36</v>
      </c>
      <c r="B39" s="12">
        <v>63.220199999999998</v>
      </c>
      <c r="C39" s="12">
        <v>9.3935344814512796</v>
      </c>
      <c r="D39" s="12">
        <v>14.858438412803629</v>
      </c>
      <c r="E39" s="14">
        <v>37</v>
      </c>
      <c r="F39" s="12">
        <v>59.942099999999996</v>
      </c>
      <c r="G39" s="12">
        <v>7.15759754349431</v>
      </c>
      <c r="H39" s="12">
        <v>11.940852161493025</v>
      </c>
      <c r="I39" s="14">
        <v>45</v>
      </c>
    </row>
    <row r="40" spans="1:9" ht="15.75" x14ac:dyDescent="0.25">
      <c r="A40" s="4" t="s">
        <v>37</v>
      </c>
      <c r="B40" s="11">
        <v>1258.2867171245252</v>
      </c>
      <c r="C40" s="11">
        <v>183.02425118451001</v>
      </c>
      <c r="D40" s="11">
        <v>14.545512457030663</v>
      </c>
      <c r="E40" s="13">
        <v>38</v>
      </c>
      <c r="F40" s="11">
        <v>1220.6994798459802</v>
      </c>
      <c r="G40" s="11">
        <v>176.38409474284998</v>
      </c>
      <c r="H40" s="11">
        <v>14.449428188918779</v>
      </c>
      <c r="I40" s="13">
        <v>35</v>
      </c>
    </row>
    <row r="41" spans="1:9" ht="15.75" x14ac:dyDescent="0.25">
      <c r="A41" s="4" t="s">
        <v>38</v>
      </c>
      <c r="B41" s="11">
        <v>303.17512759752105</v>
      </c>
      <c r="C41" s="11">
        <v>43.986342785559998</v>
      </c>
      <c r="D41" s="11">
        <v>14.508559173084242</v>
      </c>
      <c r="E41" s="13">
        <v>39</v>
      </c>
      <c r="F41" s="11">
        <v>250.89476035123232</v>
      </c>
      <c r="G41" s="11">
        <v>41.801900000000003</v>
      </c>
      <c r="H41" s="11">
        <v>16.661129128994457</v>
      </c>
      <c r="I41" s="13">
        <v>31</v>
      </c>
    </row>
    <row r="42" spans="1:9" ht="15.75" x14ac:dyDescent="0.25">
      <c r="A42" s="4" t="s">
        <v>39</v>
      </c>
      <c r="B42" s="11">
        <v>61.773944173673648</v>
      </c>
      <c r="C42" s="11">
        <v>8.9370694112099986</v>
      </c>
      <c r="D42" s="11">
        <v>14.467377032109162</v>
      </c>
      <c r="E42" s="13">
        <v>40</v>
      </c>
      <c r="F42" s="11">
        <v>60.553901420085019</v>
      </c>
      <c r="G42" s="11">
        <v>7.5009084999999995</v>
      </c>
      <c r="H42" s="11">
        <v>12.387159743784958</v>
      </c>
      <c r="I42" s="13">
        <v>43</v>
      </c>
    </row>
    <row r="43" spans="1:9" ht="15.75" x14ac:dyDescent="0.25">
      <c r="A43" s="4" t="s">
        <v>40</v>
      </c>
      <c r="B43" s="11">
        <v>282.31815974464962</v>
      </c>
      <c r="C43" s="11">
        <v>40.655513079679999</v>
      </c>
      <c r="D43" s="11">
        <v>14.400601476168587</v>
      </c>
      <c r="E43" s="13">
        <v>41</v>
      </c>
      <c r="F43" s="11">
        <v>298.25801927504853</v>
      </c>
      <c r="G43" s="11">
        <v>39.851849876559996</v>
      </c>
      <c r="H43" s="11">
        <v>13.36153508074138</v>
      </c>
      <c r="I43" s="13">
        <v>39</v>
      </c>
    </row>
    <row r="44" spans="1:9" ht="15.75" x14ac:dyDescent="0.25">
      <c r="A44" s="4" t="s">
        <v>41</v>
      </c>
      <c r="B44" s="11">
        <v>754.41170820261561</v>
      </c>
      <c r="C44" s="11">
        <v>105.61967247321999</v>
      </c>
      <c r="D44" s="11">
        <v>14.000269524562212</v>
      </c>
      <c r="E44" s="13">
        <v>42</v>
      </c>
      <c r="F44" s="11">
        <v>771.35033137271125</v>
      </c>
      <c r="G44" s="11">
        <v>93.027000000000001</v>
      </c>
      <c r="H44" s="11">
        <v>12.060278736698953</v>
      </c>
      <c r="I44" s="13">
        <v>44</v>
      </c>
    </row>
    <row r="45" spans="1:9" ht="18.75" x14ac:dyDescent="0.25">
      <c r="A45" s="4" t="s">
        <v>76</v>
      </c>
      <c r="B45" s="11">
        <v>38.797709923664122</v>
      </c>
      <c r="C45" s="11">
        <v>5.3508381687466988</v>
      </c>
      <c r="D45" s="11">
        <v>13.791634040448944</v>
      </c>
      <c r="E45" s="13">
        <v>43</v>
      </c>
      <c r="F45" s="11">
        <v>39.770297328950853</v>
      </c>
      <c r="G45" s="11">
        <v>5.3000715137649621</v>
      </c>
      <c r="H45" s="11">
        <v>13.326708296713605</v>
      </c>
      <c r="I45" s="13">
        <v>40</v>
      </c>
    </row>
    <row r="46" spans="1:9" ht="15.75" x14ac:dyDescent="0.25">
      <c r="A46" s="4" t="s">
        <v>42</v>
      </c>
      <c r="B46" s="11">
        <v>34.117202555066612</v>
      </c>
      <c r="C46" s="11">
        <v>4.4792380963300005</v>
      </c>
      <c r="D46" s="11">
        <v>13.128972368412445</v>
      </c>
      <c r="E46" s="13">
        <v>44</v>
      </c>
      <c r="F46" s="11">
        <v>34.313873284588212</v>
      </c>
      <c r="G46" s="11">
        <v>4.3873563218400005</v>
      </c>
      <c r="H46" s="11">
        <v>12.785954781183342</v>
      </c>
      <c r="I46" s="13">
        <v>41</v>
      </c>
    </row>
    <row r="47" spans="1:9" ht="15.75" x14ac:dyDescent="0.25">
      <c r="A47" s="4" t="s">
        <v>43</v>
      </c>
      <c r="B47" s="11">
        <v>1119.1907807527959</v>
      </c>
      <c r="C47" s="11">
        <v>129.18327022066001</v>
      </c>
      <c r="D47" s="11">
        <v>11.542560253558207</v>
      </c>
      <c r="E47" s="13">
        <v>45</v>
      </c>
      <c r="F47" s="11">
        <v>1042.2403094125823</v>
      </c>
      <c r="G47" s="11">
        <v>120.65427000000001</v>
      </c>
      <c r="H47" s="11">
        <v>11.576434811660857</v>
      </c>
      <c r="I47" s="13">
        <v>46</v>
      </c>
    </row>
    <row r="48" spans="1:9" ht="15.75" x14ac:dyDescent="0.25">
      <c r="A48" s="4" t="s">
        <v>44</v>
      </c>
      <c r="B48" s="11">
        <v>237.68607563469766</v>
      </c>
      <c r="C48" s="11">
        <v>24.980729360360002</v>
      </c>
      <c r="D48" s="11">
        <v>10.509967524876449</v>
      </c>
      <c r="E48" s="13">
        <v>46</v>
      </c>
      <c r="F48" s="11">
        <v>241.27462887736218</v>
      </c>
      <c r="G48" s="11">
        <v>24.945930655000002</v>
      </c>
      <c r="H48" s="11">
        <v>10.339226619504947</v>
      </c>
      <c r="I48" s="13">
        <v>49</v>
      </c>
    </row>
    <row r="49" spans="1:9" ht="15.75" x14ac:dyDescent="0.25">
      <c r="A49" s="4" t="s">
        <v>45</v>
      </c>
      <c r="B49" s="11">
        <v>530.83290873786245</v>
      </c>
      <c r="C49" s="11">
        <v>55.489663819889998</v>
      </c>
      <c r="D49" s="11">
        <v>10.453320226853545</v>
      </c>
      <c r="E49" s="13">
        <v>47</v>
      </c>
      <c r="F49" s="11">
        <v>555.45537148708934</v>
      </c>
      <c r="G49" s="11">
        <v>60.499000000000002</v>
      </c>
      <c r="H49" s="11">
        <v>10.891784129844572</v>
      </c>
      <c r="I49" s="13">
        <v>47</v>
      </c>
    </row>
    <row r="50" spans="1:9" ht="15.75" x14ac:dyDescent="0.25">
      <c r="A50" s="6" t="s">
        <v>46</v>
      </c>
      <c r="B50" s="11">
        <v>449.66344695407275</v>
      </c>
      <c r="C50" s="11">
        <v>44.876992620339998</v>
      </c>
      <c r="D50" s="11">
        <v>9.9801291219749952</v>
      </c>
      <c r="E50" s="13">
        <v>48</v>
      </c>
      <c r="F50" s="11">
        <v>519.87151980779504</v>
      </c>
      <c r="G50" s="11">
        <v>65.785763402379985</v>
      </c>
      <c r="H50" s="11">
        <v>12.654234920716959</v>
      </c>
      <c r="I50" s="13">
        <v>42</v>
      </c>
    </row>
    <row r="51" spans="1:9" ht="15.75" x14ac:dyDescent="0.25">
      <c r="A51" s="4" t="s">
        <v>47</v>
      </c>
      <c r="B51" s="11">
        <v>54.219315600085402</v>
      </c>
      <c r="C51" s="11">
        <v>5.0847087062899998</v>
      </c>
      <c r="D51" s="11">
        <v>9.3780392651839204</v>
      </c>
      <c r="E51" s="13">
        <v>49</v>
      </c>
      <c r="F51" s="11">
        <v>53.455170033519408</v>
      </c>
      <c r="G51" s="11">
        <v>5.7716014999999992</v>
      </c>
      <c r="H51" s="11">
        <v>10.797087534060559</v>
      </c>
      <c r="I51" s="13">
        <v>48</v>
      </c>
    </row>
    <row r="52" spans="1:9" ht="15.75" x14ac:dyDescent="0.25">
      <c r="A52" s="4" t="s">
        <v>48</v>
      </c>
      <c r="B52" s="11">
        <v>2001.2443920415653</v>
      </c>
      <c r="C52" s="11">
        <v>175.25609611135997</v>
      </c>
      <c r="D52" s="11">
        <v>8.75735601350382</v>
      </c>
      <c r="E52" s="13">
        <v>50</v>
      </c>
      <c r="F52" s="11">
        <v>2085.7643008622731</v>
      </c>
      <c r="G52" s="11">
        <v>152.50551512979001</v>
      </c>
      <c r="H52" s="11">
        <v>7.3117329252755408</v>
      </c>
      <c r="I52" s="13">
        <v>51</v>
      </c>
    </row>
    <row r="53" spans="1:9" ht="15.75" x14ac:dyDescent="0.25">
      <c r="A53" s="4" t="s">
        <v>49</v>
      </c>
      <c r="B53" s="11">
        <v>206.92876554393476</v>
      </c>
      <c r="C53" s="11">
        <v>17.813501891009999</v>
      </c>
      <c r="D53" s="11">
        <v>8.6085188998181437</v>
      </c>
      <c r="E53" s="13">
        <v>51</v>
      </c>
      <c r="F53" s="11">
        <v>207.92061396174896</v>
      </c>
      <c r="G53" s="11">
        <v>17.655639001439997</v>
      </c>
      <c r="H53" s="11">
        <v>8.4915288893327787</v>
      </c>
      <c r="I53" s="13">
        <v>50</v>
      </c>
    </row>
    <row r="54" spans="1:9" ht="15.75" x14ac:dyDescent="0.25">
      <c r="A54" s="4" t="s">
        <v>50</v>
      </c>
      <c r="B54" s="11">
        <v>2715.5182742274469</v>
      </c>
      <c r="C54" s="11">
        <v>188.86549325504001</v>
      </c>
      <c r="D54" s="11">
        <v>6.9550440903871813</v>
      </c>
      <c r="E54" s="13">
        <v>52</v>
      </c>
      <c r="F54" s="11">
        <v>2787.8639588854885</v>
      </c>
      <c r="G54" s="11">
        <v>166.66894342000001</v>
      </c>
      <c r="H54" s="11">
        <v>5.9783743352609529</v>
      </c>
      <c r="I54" s="13">
        <v>54</v>
      </c>
    </row>
    <row r="55" spans="1:9" ht="15.75" x14ac:dyDescent="0.25">
      <c r="A55" s="4" t="s">
        <v>51</v>
      </c>
      <c r="B55" s="11">
        <v>105.4223049755763</v>
      </c>
      <c r="C55" s="11">
        <v>7.1669363300300004</v>
      </c>
      <c r="D55" s="11">
        <v>6.7983111654506132</v>
      </c>
      <c r="E55" s="13">
        <v>53</v>
      </c>
      <c r="F55" s="11">
        <v>105.8204999767207</v>
      </c>
      <c r="G55" s="11">
        <v>5.2303599999999992</v>
      </c>
      <c r="H55" s="11">
        <v>4.9426717896349182</v>
      </c>
      <c r="I55" s="13">
        <v>59</v>
      </c>
    </row>
    <row r="56" spans="1:9" ht="15.75" x14ac:dyDescent="0.25">
      <c r="A56" s="4" t="s">
        <v>69</v>
      </c>
      <c r="B56" s="11">
        <v>14.786156563304603</v>
      </c>
      <c r="C56" s="11">
        <v>0.93740857912999986</v>
      </c>
      <c r="D56" s="11">
        <v>6.3397717663588402</v>
      </c>
      <c r="E56" s="13">
        <v>54</v>
      </c>
      <c r="F56" s="11">
        <v>14.603581712328769</v>
      </c>
      <c r="G56" s="11">
        <v>1.0254481925200001</v>
      </c>
      <c r="H56" s="11">
        <v>7.0218951262777329</v>
      </c>
      <c r="I56" s="13">
        <v>52</v>
      </c>
    </row>
    <row r="57" spans="1:9" ht="17.25" customHeight="1" x14ac:dyDescent="0.25">
      <c r="A57" s="4" t="s">
        <v>52</v>
      </c>
      <c r="B57" s="11">
        <v>2827.1131846955759</v>
      </c>
      <c r="C57" s="11">
        <v>173.56845105969001</v>
      </c>
      <c r="D57" s="11">
        <v>6.1394234938768433</v>
      </c>
      <c r="E57" s="13">
        <v>55</v>
      </c>
      <c r="F57" s="11">
        <v>2860.6677275519728</v>
      </c>
      <c r="G57" s="11">
        <v>197.364</v>
      </c>
      <c r="H57" s="11">
        <v>6.8992283899009479</v>
      </c>
      <c r="I57" s="13">
        <v>53</v>
      </c>
    </row>
    <row r="58" spans="1:9" ht="15.75" x14ac:dyDescent="0.25">
      <c r="A58" s="4" t="s">
        <v>53</v>
      </c>
      <c r="B58" s="11">
        <v>3845.6300308235236</v>
      </c>
      <c r="C58" s="11">
        <v>223.83318314754999</v>
      </c>
      <c r="D58" s="11">
        <v>5.820455461224312</v>
      </c>
      <c r="E58" s="13">
        <v>56</v>
      </c>
      <c r="F58" s="11">
        <v>3949.5488339529384</v>
      </c>
      <c r="G58" s="11">
        <v>198.2427910989</v>
      </c>
      <c r="H58" s="11">
        <v>5.0193781475664672</v>
      </c>
      <c r="I58" s="13">
        <v>56</v>
      </c>
    </row>
    <row r="59" spans="1:9" ht="15.75" x14ac:dyDescent="0.25">
      <c r="A59" s="4" t="s">
        <v>54</v>
      </c>
      <c r="B59" s="11">
        <v>529.60671041803835</v>
      </c>
      <c r="C59" s="11">
        <v>28.956830322330003</v>
      </c>
      <c r="D59" s="11">
        <v>5.4676101629213294</v>
      </c>
      <c r="E59" s="13">
        <v>57</v>
      </c>
      <c r="F59" s="11">
        <v>542.68591541741137</v>
      </c>
      <c r="G59" s="11">
        <v>26.875439999999994</v>
      </c>
      <c r="H59" s="11">
        <v>4.9523009970377663</v>
      </c>
      <c r="I59" s="13">
        <v>58</v>
      </c>
    </row>
    <row r="60" spans="1:9" ht="15.75" x14ac:dyDescent="0.25">
      <c r="A60" s="4" t="s">
        <v>55</v>
      </c>
      <c r="B60" s="11">
        <v>1394.1163107686252</v>
      </c>
      <c r="C60" s="11">
        <v>74.715135809519992</v>
      </c>
      <c r="D60" s="11">
        <v>5.3593186760957501</v>
      </c>
      <c r="E60" s="13">
        <v>58</v>
      </c>
      <c r="F60" s="11">
        <v>1419.7352450047049</v>
      </c>
      <c r="G60" s="11">
        <v>70.655145752839985</v>
      </c>
      <c r="H60" s="11">
        <v>4.9766423705714118</v>
      </c>
      <c r="I60" s="13">
        <v>57</v>
      </c>
    </row>
    <row r="61" spans="1:9" ht="15.75" x14ac:dyDescent="0.25">
      <c r="A61" s="4" t="s">
        <v>56</v>
      </c>
      <c r="B61" s="11">
        <v>446.31473952846983</v>
      </c>
      <c r="C61" s="11">
        <v>23.600197741080002</v>
      </c>
      <c r="D61" s="11">
        <v>5.2877925936332595</v>
      </c>
      <c r="E61" s="13">
        <v>59</v>
      </c>
      <c r="F61" s="11">
        <v>455.50825502821931</v>
      </c>
      <c r="G61" s="11">
        <v>23.209294951659999</v>
      </c>
      <c r="H61" s="11">
        <v>5.095252324290402</v>
      </c>
      <c r="I61" s="13">
        <v>55</v>
      </c>
    </row>
    <row r="62" spans="1:9" ht="15.75" x14ac:dyDescent="0.25">
      <c r="A62" s="4" t="s">
        <v>57</v>
      </c>
      <c r="B62" s="11">
        <v>1736.4256295199573</v>
      </c>
      <c r="C62" s="11">
        <v>85.297110783690002</v>
      </c>
      <c r="D62" s="11">
        <v>4.9122236699115511</v>
      </c>
      <c r="E62" s="13">
        <v>60</v>
      </c>
      <c r="F62" s="11">
        <v>1716.2626210822182</v>
      </c>
      <c r="G62" s="11">
        <v>83.926000000000002</v>
      </c>
      <c r="H62" s="11">
        <v>4.8900441557760583</v>
      </c>
      <c r="I62" s="13">
        <v>60</v>
      </c>
    </row>
    <row r="63" spans="1:9" ht="15.75" x14ac:dyDescent="0.25">
      <c r="A63" s="4" t="s">
        <v>58</v>
      </c>
      <c r="B63" s="11">
        <v>909.07039516078282</v>
      </c>
      <c r="C63" s="11">
        <v>43.284614360820001</v>
      </c>
      <c r="D63" s="11">
        <v>4.7614150225587828</v>
      </c>
      <c r="E63" s="13">
        <v>61</v>
      </c>
      <c r="F63" s="11">
        <v>914.10484781411697</v>
      </c>
      <c r="G63" s="11">
        <v>38.506999999999998</v>
      </c>
      <c r="H63" s="11">
        <v>4.2125364603503765</v>
      </c>
      <c r="I63" s="13">
        <v>61</v>
      </c>
    </row>
    <row r="64" spans="1:9" ht="15.75" x14ac:dyDescent="0.25">
      <c r="A64" s="4" t="s">
        <v>59</v>
      </c>
      <c r="B64" s="11">
        <v>31.386949981236025</v>
      </c>
      <c r="C64" s="11">
        <v>1.42642462896</v>
      </c>
      <c r="D64" s="11">
        <v>4.5446423746581157</v>
      </c>
      <c r="E64" s="13">
        <v>62</v>
      </c>
      <c r="F64" s="11">
        <v>30.747159197896451</v>
      </c>
      <c r="G64" s="11">
        <v>0.75545955000000009</v>
      </c>
      <c r="H64" s="11">
        <v>2.4570060119625112</v>
      </c>
      <c r="I64" s="13">
        <v>66</v>
      </c>
    </row>
    <row r="65" spans="1:13" ht="15.75" x14ac:dyDescent="0.25">
      <c r="A65" s="4" t="s">
        <v>60</v>
      </c>
      <c r="B65" s="11">
        <v>268.76120136470547</v>
      </c>
      <c r="C65" s="11">
        <v>11.42377797768</v>
      </c>
      <c r="D65" s="11">
        <v>4.2505309247290057</v>
      </c>
      <c r="E65" s="13">
        <v>63</v>
      </c>
      <c r="F65" s="11">
        <v>275.89368135589223</v>
      </c>
      <c r="G65" s="11">
        <v>10.308922769999999</v>
      </c>
      <c r="H65" s="11">
        <v>3.7365563137714219</v>
      </c>
      <c r="I65" s="13">
        <v>63</v>
      </c>
    </row>
    <row r="66" spans="1:13" ht="15.75" x14ac:dyDescent="0.25">
      <c r="A66" s="4" t="s">
        <v>61</v>
      </c>
      <c r="B66" s="11">
        <v>1392.6805893291375</v>
      </c>
      <c r="C66" s="11">
        <v>58.741575703480002</v>
      </c>
      <c r="D66" s="11">
        <v>4.2178785396711937</v>
      </c>
      <c r="E66" s="13">
        <v>64</v>
      </c>
      <c r="F66" s="11">
        <v>1433.9043485001162</v>
      </c>
      <c r="G66" s="11">
        <v>53.874419800000005</v>
      </c>
      <c r="H66" s="11">
        <v>3.7571836542900083</v>
      </c>
      <c r="I66" s="13">
        <v>62</v>
      </c>
    </row>
    <row r="67" spans="1:13" ht="15.75" x14ac:dyDescent="0.25">
      <c r="A67" s="4" t="s">
        <v>62</v>
      </c>
      <c r="B67" s="11">
        <v>24.564647934624428</v>
      </c>
      <c r="C67" s="11">
        <v>1.0326591577099999</v>
      </c>
      <c r="D67" s="11">
        <v>4.2038426948283005</v>
      </c>
      <c r="E67" s="13">
        <v>65</v>
      </c>
      <c r="F67" s="11">
        <v>24.961995748700989</v>
      </c>
      <c r="G67" s="11">
        <v>0.92634066446000007</v>
      </c>
      <c r="H67" s="11">
        <v>3.7110040150063179</v>
      </c>
      <c r="I67" s="13">
        <v>64</v>
      </c>
    </row>
    <row r="68" spans="1:13" ht="15.75" x14ac:dyDescent="0.25">
      <c r="A68" s="4" t="s">
        <v>63</v>
      </c>
      <c r="B68" s="11">
        <v>209.85276146868125</v>
      </c>
      <c r="C68" s="11">
        <v>8.5008862690299996</v>
      </c>
      <c r="D68" s="11">
        <v>4.0508812986474254</v>
      </c>
      <c r="E68" s="13">
        <v>66</v>
      </c>
      <c r="F68" s="11">
        <v>218.13836744498997</v>
      </c>
      <c r="G68" s="11">
        <v>7.5860000000000003</v>
      </c>
      <c r="H68" s="11">
        <v>3.4776092297990786</v>
      </c>
      <c r="I68" s="13">
        <v>65</v>
      </c>
    </row>
    <row r="69" spans="1:13" ht="18.75" x14ac:dyDescent="0.25">
      <c r="A69" s="4" t="s">
        <v>77</v>
      </c>
      <c r="B69" s="11">
        <v>21427.7</v>
      </c>
      <c r="C69" s="11">
        <v>513.69360721688622</v>
      </c>
      <c r="D69" s="11">
        <v>2.3973343252746968</v>
      </c>
      <c r="E69" s="13">
        <v>67</v>
      </c>
      <c r="F69" s="11">
        <v>20580.223000000002</v>
      </c>
      <c r="G69" s="11">
        <v>448.40014561806009</v>
      </c>
      <c r="H69" s="11">
        <v>2.1787914815989118</v>
      </c>
      <c r="I69" s="13">
        <v>67</v>
      </c>
    </row>
    <row r="70" spans="1:13" ht="15.75" x14ac:dyDescent="0.25">
      <c r="A70" s="4" t="s">
        <v>64</v>
      </c>
      <c r="B70" s="11">
        <v>53.742159516927757</v>
      </c>
      <c r="C70" s="11">
        <v>1.01524266318</v>
      </c>
      <c r="D70" s="11">
        <v>1.8890991212592005</v>
      </c>
      <c r="E70" s="13">
        <v>68</v>
      </c>
      <c r="F70" s="11">
        <v>54.034358544262155</v>
      </c>
      <c r="G70" s="11">
        <v>0.93453270664999999</v>
      </c>
      <c r="H70" s="11">
        <v>1.7295156856252474</v>
      </c>
      <c r="I70" s="13">
        <v>68</v>
      </c>
    </row>
    <row r="71" spans="1:13" ht="15.75" x14ac:dyDescent="0.25">
      <c r="A71" s="4" t="s">
        <v>65</v>
      </c>
      <c r="B71" s="11">
        <v>71.104919108141061</v>
      </c>
      <c r="C71" s="11">
        <v>1.0547449039099999</v>
      </c>
      <c r="D71" s="11">
        <v>1.4833641851218116</v>
      </c>
      <c r="E71" s="13">
        <v>69</v>
      </c>
      <c r="F71" s="11">
        <v>70.919958015524657</v>
      </c>
      <c r="G71" s="11">
        <v>0.94062902178999996</v>
      </c>
      <c r="H71" s="11">
        <v>1.326324842978746</v>
      </c>
      <c r="I71" s="13">
        <v>70</v>
      </c>
    </row>
    <row r="72" spans="1:13" ht="15.75" x14ac:dyDescent="0.25">
      <c r="A72" s="4" t="s">
        <v>66</v>
      </c>
      <c r="B72" s="11">
        <v>388.69871134815622</v>
      </c>
      <c r="C72" s="11">
        <v>5.7321944948699999</v>
      </c>
      <c r="D72" s="11">
        <v>1.474714046513957</v>
      </c>
      <c r="E72" s="13">
        <v>70</v>
      </c>
      <c r="F72" s="11">
        <v>382.67436076634061</v>
      </c>
      <c r="G72" s="11">
        <v>5.2248639999999993</v>
      </c>
      <c r="H72" s="11">
        <v>1.3653551258403434</v>
      </c>
      <c r="I72" s="13">
        <v>69</v>
      </c>
    </row>
    <row r="73" spans="1:13" ht="41.25" customHeight="1" x14ac:dyDescent="0.25">
      <c r="A73" s="9" t="s">
        <v>78</v>
      </c>
      <c r="B73" s="9"/>
      <c r="C73" s="9"/>
      <c r="D73" s="9"/>
      <c r="E73" s="9"/>
      <c r="F73" s="9"/>
      <c r="G73" s="9"/>
      <c r="H73" s="9"/>
      <c r="I73" s="9"/>
    </row>
    <row r="74" spans="1:13" ht="19.5" customHeight="1" x14ac:dyDescent="0.25">
      <c r="A74" s="10" t="s">
        <v>79</v>
      </c>
      <c r="B74" s="10"/>
      <c r="C74" s="10"/>
      <c r="D74" s="10"/>
      <c r="E74" s="10"/>
      <c r="F74" s="10"/>
      <c r="G74" s="10"/>
      <c r="H74" s="10"/>
      <c r="I74" s="10"/>
    </row>
    <row r="80" spans="1:13" x14ac:dyDescent="0.25">
      <c r="M80" s="3" t="s">
        <v>67</v>
      </c>
    </row>
  </sheetData>
  <mergeCells count="3">
    <mergeCell ref="A1:I1"/>
    <mergeCell ref="A73:I73"/>
    <mergeCell ref="A74:I74"/>
  </mergeCells>
  <conditionalFormatting sqref="F2:G2">
    <cfRule type="expression" dxfId="1" priority="1" stopIfTrue="1">
      <formula>ABS($B2-#REF!)/#REF!*100&gt;15</formula>
    </cfRule>
  </conditionalFormatting>
  <conditionalFormatting sqref="B2:C2">
    <cfRule type="expression" dxfId="0" priority="2" stopIfTrue="1">
      <formula>ABS($B2-#REF!)/#REF!*100&gt;15</formula>
    </cfRule>
  </conditionalFormatting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2020-09-22T12:05:36Z</dcterms:modified>
</cp:coreProperties>
</file>