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F:\Statistika\Otdel_ORKBD\_2018 год_ОСК\0409701\BIS _ TRIENNIAL SURVEY\Публикации на сайте Банка России\"/>
    </mc:Choice>
  </mc:AlternateContent>
  <bookViews>
    <workbookView xWindow="0" yWindow="0" windowWidth="14520" windowHeight="8172" tabRatio="885"/>
  </bookViews>
  <sheets>
    <sheet name="Info" sheetId="85" r:id="rId1"/>
    <sheet name="A1" sheetId="30" r:id="rId2"/>
    <sheet name="A2" sheetId="90" r:id="rId3"/>
    <sheet name="A3" sheetId="91" r:id="rId4"/>
    <sheet name="A4" sheetId="92" r:id="rId5"/>
    <sheet name="B" sheetId="38" r:id="rId6"/>
    <sheet name="C" sheetId="95" r:id="rId7"/>
    <sheet name="Info_RUS" sheetId="96" r:id="rId8"/>
    <sheet name="A1_RUS" sheetId="97" r:id="rId9"/>
    <sheet name="A2_RUS" sheetId="98" r:id="rId10"/>
    <sheet name="A3_RUS" sheetId="99" r:id="rId11"/>
    <sheet name="A4_RUS" sheetId="100" r:id="rId12"/>
    <sheet name="B_RUS" sheetId="101" r:id="rId13"/>
    <sheet name="C_RUS" sheetId="102" r:id="rId14"/>
  </sheets>
  <definedNames>
    <definedName name="RgFwd" localSheetId="8">#REF!</definedName>
    <definedName name="RgFwd" localSheetId="7">#REF!</definedName>
    <definedName name="RgFwd">#REF!</definedName>
    <definedName name="RgMatFwd" localSheetId="8">#REF!</definedName>
    <definedName name="RgMatFwd" localSheetId="7">#REF!</definedName>
    <definedName name="RgMatFwd">#REF!</definedName>
    <definedName name="RgMatSwaps" localSheetId="8">#REF!</definedName>
    <definedName name="RgMatSwaps" localSheetId="7">#REF!</definedName>
    <definedName name="RgMatSwaps">#REF!</definedName>
    <definedName name="RgSpot" localSheetId="8">#REF!</definedName>
    <definedName name="RgSpot" localSheetId="7">#REF!</definedName>
    <definedName name="RgSpot">#REF!</definedName>
    <definedName name="RgSwaps" localSheetId="8">#REF!</definedName>
    <definedName name="RgSwaps" localSheetId="7">#REF!</definedName>
    <definedName name="RgSwaps">#REF!</definedName>
    <definedName name="_xlnm.Print_Titles" localSheetId="1">'A1'!$B:$C,'A1'!$1:$8</definedName>
    <definedName name="_xlnm.Print_Titles" localSheetId="8">A1_RUS!$B:$C,A1_RUS!$1:$8</definedName>
    <definedName name="_xlnm.Print_Titles" localSheetId="2">'A2'!$B:$C,'A2'!$1:$8</definedName>
    <definedName name="_xlnm.Print_Titles" localSheetId="9">A2_RUS!$B:$C,A2_RUS!$1:$8</definedName>
    <definedName name="_xlnm.Print_Titles" localSheetId="3">'A3'!$B:$C,'A3'!$1:$8</definedName>
    <definedName name="_xlnm.Print_Titles" localSheetId="10">A3_RUS!$B:$C,A3_RUS!$1:$8</definedName>
    <definedName name="_xlnm.Print_Titles" localSheetId="4">'A4'!$B:$C,'A4'!$1:$8</definedName>
    <definedName name="_xlnm.Print_Titles" localSheetId="11">A4_RUS!$B:$C,A4_RUS!$1:$8</definedName>
    <definedName name="_xlnm.Print_Area" localSheetId="1">'A1'!$B$1:$N$127</definedName>
    <definedName name="_xlnm.Print_Area" localSheetId="8">A1_RUS!$B$1:$N$127</definedName>
    <definedName name="_xlnm.Print_Area" localSheetId="2">'A2'!$B$1:$AA$127</definedName>
    <definedName name="_xlnm.Print_Area" localSheetId="9">A2_RUS!$B$1:$AA$127</definedName>
    <definedName name="_xlnm.Print_Area" localSheetId="3">'A3'!$B$1:$AB$129</definedName>
    <definedName name="_xlnm.Print_Area" localSheetId="10">A3_RUS!$B$1:$AA$129</definedName>
    <definedName name="_xlnm.Print_Area" localSheetId="4">'A4'!$B$1:$AO$127</definedName>
    <definedName name="_xlnm.Print_Area" localSheetId="11">A4_RUS!$B$1:$AO$127</definedName>
    <definedName name="_xlnm.Print_Area" localSheetId="5">B!$B$1:$AS$56</definedName>
    <definedName name="_xlnm.Print_Area" localSheetId="12">B_RUS!$B$1:$AS$56</definedName>
    <definedName name="_xlnm.Print_Area" localSheetId="6">'C'!$B$1:$L$48</definedName>
    <definedName name="_xlnm.Print_Area" localSheetId="13">C_RUS!$B$1:$L$48</definedName>
    <definedName name="_xlnm.Print_Area" localSheetId="0">Info!$B$1:$J$65</definedName>
    <definedName name="_xlnm.Print_Area" localSheetId="7">Info_RUS!$B$1:$J$65</definedName>
  </definedNames>
  <calcPr calcId="152511"/>
</workbook>
</file>

<file path=xl/sharedStrings.xml><?xml version="1.0" encoding="utf-8"?>
<sst xmlns="http://schemas.openxmlformats.org/spreadsheetml/2006/main" count="1607" uniqueCount="333">
  <si>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</si>
  <si>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</si>
  <si>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</si>
  <si>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</si>
  <si>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</si>
  <si>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</si>
  <si>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</si>
  <si>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</si>
  <si>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</si>
  <si>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</si>
  <si>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</si>
  <si>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</si>
  <si>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</si>
  <si>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</si>
  <si>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</si>
  <si>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</si>
  <si>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</si>
  <si>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TOTAL OTC OPTIONS</t>
  </si>
  <si>
    <t>TOTAL FX CONTRACTS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</si>
  <si>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</si>
  <si>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</si>
  <si>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</si>
  <si>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</si>
  <si>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</si>
  <si>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</si>
  <si>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</si>
  <si>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</si>
  <si>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</si>
  <si>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</si>
  <si>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</si>
  <si>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</si>
  <si>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</si>
  <si>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</si>
  <si>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</si>
  <si>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</si>
  <si>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</si>
  <si>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</si>
  <si>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</si>
  <si>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</si>
  <si>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</si>
  <si>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</si>
  <si>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TOTAL CURRENCY SWAPS</t>
  </si>
  <si>
    <t xml:space="preserve">         others</t>
  </si>
  <si>
    <t>TOTAL SPOT</t>
  </si>
  <si>
    <t>TOTAL OUTRIGHT FORWARDS</t>
  </si>
  <si>
    <t>TOTAL FOREIGN EXCHANGE SWAPS</t>
  </si>
  <si>
    <t>Single-bank proprietary trading system</t>
  </si>
  <si>
    <t xml:space="preserve">         local</t>
  </si>
  <si>
    <t xml:space="preserve">         cross-border</t>
  </si>
  <si>
    <t>Central Bank Survey of Foreign Exchange and Derivatives Market Activity</t>
  </si>
  <si>
    <t>Total turnover in listed currencies against all other currencies ²</t>
  </si>
  <si>
    <t>MATURITIES FOREIGN EXCHANGE SWAPS</t>
  </si>
  <si>
    <t xml:space="preserve">MATURITIES OUTRIGHT FORWARDS </t>
  </si>
  <si>
    <t xml:space="preserve">     seven days or less</t>
  </si>
  <si>
    <t xml:space="preserve">         institutional investors</t>
  </si>
  <si>
    <t>Number of days</t>
  </si>
  <si>
    <t>CLP</t>
  </si>
  <si>
    <t>ARS</t>
  </si>
  <si>
    <t>BHD</t>
  </si>
  <si>
    <t>COP</t>
  </si>
  <si>
    <t>ILS</t>
  </si>
  <si>
    <t>MYR</t>
  </si>
  <si>
    <t>PEN</t>
  </si>
  <si>
    <t>SAR</t>
  </si>
  <si>
    <t>Table C</t>
  </si>
  <si>
    <t>FORWARD RATE AGREEMENTS</t>
  </si>
  <si>
    <t>1.       Information on the number of business days</t>
  </si>
  <si>
    <t>2.       Information on coverage and concentration</t>
  </si>
  <si>
    <t>3.       Information on trend of trading activity</t>
  </si>
  <si>
    <t>JPY against</t>
  </si>
  <si>
    <t>COMPLEMENTARY INFORMATION FOR FOREIGN EXCHANGE CONTRACTS</t>
  </si>
  <si>
    <t>FX contracts</t>
  </si>
  <si>
    <t>a)    The final number of participating institutions.</t>
  </si>
  <si>
    <t>Indirect</t>
  </si>
  <si>
    <t>Execution methods</t>
  </si>
  <si>
    <t xml:space="preserve">         non-reporting banks</t>
  </si>
  <si>
    <t xml:space="preserve">         official sector financial institutions</t>
  </si>
  <si>
    <t>Table B</t>
  </si>
  <si>
    <t>TOTAL FORWARD RATE AGREEMENTS</t>
  </si>
  <si>
    <t>Negative values and non-numeric entries are not allowed</t>
  </si>
  <si>
    <t>a)    Number of dealers reporting the data?</t>
  </si>
  <si>
    <t>Detailed breakdown of other financial institutions</t>
  </si>
  <si>
    <t xml:space="preserve">         undistributed</t>
  </si>
  <si>
    <t>Prime brokered</t>
  </si>
  <si>
    <t>Retail-driven</t>
  </si>
  <si>
    <t>&lt;--     Negative values and non-numeric entries are not allowed</t>
  </si>
  <si>
    <t>Direct</t>
  </si>
  <si>
    <t>SPOT</t>
  </si>
  <si>
    <t>OUTRIGHT FORWARDS</t>
  </si>
  <si>
    <t>FOREIGN EXCHANGE SWAPS</t>
  </si>
  <si>
    <t>CURRENCY SWAPS</t>
  </si>
  <si>
    <t>o/w retail-driven</t>
  </si>
  <si>
    <t>c)    The number of institutions accounting for 75 percent of the reported totals.</t>
  </si>
  <si>
    <t>BGN</t>
  </si>
  <si>
    <t>RON</t>
  </si>
  <si>
    <t>Other</t>
  </si>
  <si>
    <t>EXECUTION METHOD FOR FOREIGN EXCHANGE CONTRACTS</t>
  </si>
  <si>
    <t>Voice</t>
  </si>
  <si>
    <t>Electronic</t>
  </si>
  <si>
    <t>TRY</t>
  </si>
  <si>
    <t xml:space="preserve">         hedge funds and proprietary trading firms</t>
  </si>
  <si>
    <t>Table A1</t>
  </si>
  <si>
    <t>(in millions of USD)</t>
  </si>
  <si>
    <t>Other products</t>
  </si>
  <si>
    <t>o/w non-deliverable forwards</t>
  </si>
  <si>
    <t>Unallocated</t>
  </si>
  <si>
    <t>Turnover in nominal or notional principal amounts in April 2019</t>
  </si>
  <si>
    <t>TOTAL OVERNIGHT INDEXED SWAPS</t>
  </si>
  <si>
    <t>TOTAL OTHER SWAPS</t>
  </si>
  <si>
    <t xml:space="preserve">4.       Quality control questions to assess the representativeness of the reported figures </t>
  </si>
  <si>
    <t xml:space="preserve">TOTAL OTC OPTIONS </t>
  </si>
  <si>
    <t>Anonymous venues</t>
  </si>
  <si>
    <t>Disclosed venues</t>
  </si>
  <si>
    <t>OTC OPTIONS (sum of bought and sold)</t>
  </si>
  <si>
    <t xml:space="preserve">     over 6 months</t>
  </si>
  <si>
    <t xml:space="preserve">     over 7 days and up to 1 month</t>
  </si>
  <si>
    <t xml:space="preserve">     over 1 month and up to 3 months</t>
  </si>
  <si>
    <t xml:space="preserve">     over 3 months and up to 6 months</t>
  </si>
  <si>
    <t>5.       Internalisation of FX spot turnover</t>
  </si>
  <si>
    <t>b)    G4 currencies: EUR, JPY, GBP, USD</t>
  </si>
  <si>
    <t>c)    Other G10 currencies: AUD, CAD, NZD, NOK, SEK, CHF</t>
  </si>
  <si>
    <t>d)    Other liquid non-G10 currencies: BRL, CNY, DKK, HKD, KRW, MXN, RUB, SGD, TRY, ZAR</t>
  </si>
  <si>
    <t>o/w prime brokered to non-bank electronic market-makers</t>
  </si>
  <si>
    <t>o/w prime brokered to other customers</t>
  </si>
  <si>
    <t>AED</t>
  </si>
  <si>
    <t>a)    Total all currencies</t>
  </si>
  <si>
    <t>e)    Non-PvP</t>
  </si>
  <si>
    <t>a)    Total turnover (grand total reported in table A3).</t>
  </si>
  <si>
    <t>               a1)   Turnover to be settled with a single payment (ie non-deliverable)</t>
  </si>
  <si>
    <t>               d1)   Via CLS</t>
  </si>
  <si>
    <t>               d2)   Via other PvP or equivalent settlement methods</t>
  </si>
  <si>
    <t>               d3)   Via “same clearer” or “on-us” accounts without exposure to settlement risk</t>
  </si>
  <si>
    <t>c)    Gross value of payable settlement obligations  (= a2 - b + b1  and = d + e)</t>
  </si>
  <si>
    <t>               a2)   Turnover to be settled with at least two payments (ie spot, forwards and swaps)</t>
  </si>
  <si>
    <t>d)    Payment versus payment (PvP = d1 + d2 + d3)</t>
  </si>
  <si>
    <t>b)    Two sided turnover subject to bilateral netting (before netting)</t>
  </si>
  <si>
    <t>               b1)   Net payable amount of two sided turnover subject to bilateral netting (after netting)</t>
  </si>
  <si>
    <t>1.       Число рабочих дней отчетного периода</t>
  </si>
  <si>
    <t>Количество дней</t>
  </si>
  <si>
    <t>a)    Число респондентов.</t>
  </si>
  <si>
    <t>c)    Число респондентов, на долю которых приходится  75% совокупного оборота.</t>
  </si>
  <si>
    <t>3.       Динамика торговой активности</t>
  </si>
  <si>
    <t>5.     Оценка репрезентативности показателей</t>
  </si>
  <si>
    <t>a)    Число ответивших респондентов</t>
  </si>
  <si>
    <t>b)    Число респондентов, не ответивших из-за технических сложностей</t>
  </si>
  <si>
    <t>c)    Число респондентов, не ответивших из-за отсутствия операций</t>
  </si>
  <si>
    <t>Оборот валютного рынка</t>
  </si>
  <si>
    <t>Детальная структура контрагентов</t>
  </si>
  <si>
    <t>Прайм-брокерские операции</t>
  </si>
  <si>
    <t>Розничные операции</t>
  </si>
  <si>
    <t>Способы заключения сделок</t>
  </si>
  <si>
    <t>Российская Федерация</t>
  </si>
  <si>
    <t>Дополнительные сведения к представленному обзору</t>
  </si>
  <si>
    <t>Оборот в номинальном выражении за апрель 2019</t>
  </si>
  <si>
    <t>с респондентами</t>
  </si>
  <si>
    <t xml:space="preserve">         резидентами</t>
  </si>
  <si>
    <t xml:space="preserve">         нерезидентами</t>
  </si>
  <si>
    <t>с прочими финансовыми организациями</t>
  </si>
  <si>
    <t xml:space="preserve">         с банками-нереспондентами</t>
  </si>
  <si>
    <t xml:space="preserve">         с институциональными инвесторами</t>
  </si>
  <si>
    <t xml:space="preserve">         с хедж-фондами и управляющими компаниями</t>
  </si>
  <si>
    <t xml:space="preserve">         с государственными финансовыми учреждениями</t>
  </si>
  <si>
    <t xml:space="preserve">         с прочими организациями</t>
  </si>
  <si>
    <t xml:space="preserve">         нераспределенные</t>
  </si>
  <si>
    <t>с нефинансовыми организациями (клиентские)</t>
  </si>
  <si>
    <t>с нефинансовыми организациями</t>
  </si>
  <si>
    <t>Всего</t>
  </si>
  <si>
    <t>в том числе розничные сделки</t>
  </si>
  <si>
    <t>Всего кассовые сделки</t>
  </si>
  <si>
    <t>в том числе прайм-брокерские сделки с небанковскими  электронными маркет-мейкерами</t>
  </si>
  <si>
    <t>в том числе прайм-брокерские сделки с прочими клиентами</t>
  </si>
  <si>
    <t xml:space="preserve">     7 дней или менее</t>
  </si>
  <si>
    <t xml:space="preserve">     свыше 7 дней и до 1 месяца</t>
  </si>
  <si>
    <t xml:space="preserve">     свыше 1 месяца и до 3 месяцев</t>
  </si>
  <si>
    <t xml:space="preserve">     свыше 3 месяца и до 6 месяцев</t>
  </si>
  <si>
    <t xml:space="preserve">     свыше 6 месяцев</t>
  </si>
  <si>
    <t>в том числе прайм-брокерские сделки с небанковскими электронными маркет-мейкерами</t>
  </si>
  <si>
    <t>Всего валютных свопов</t>
  </si>
  <si>
    <t>Всего форвардных контрактов</t>
  </si>
  <si>
    <t>Всего валютно-процентных свопов</t>
  </si>
  <si>
    <t>Общая сумма контрактов</t>
  </si>
  <si>
    <t>Российский рубль против остальных валют</t>
  </si>
  <si>
    <t>Виды операций</t>
  </si>
  <si>
    <t>Таблица А1</t>
  </si>
  <si>
    <t>Оборот в номинальном выражении за апрель 2019 года</t>
  </si>
  <si>
    <t>(в млн долл. США)</t>
  </si>
  <si>
    <t>Таблица А2</t>
  </si>
  <si>
    <t>Доллар США против остальных валют</t>
  </si>
  <si>
    <t>Евро против остальных валют</t>
  </si>
  <si>
    <t>Японская иена против остальных валют</t>
  </si>
  <si>
    <t>Таблица A4</t>
  </si>
  <si>
    <t>По каждой из валют, против всех валют ²</t>
  </si>
  <si>
    <t xml:space="preserve"> Прочие</t>
  </si>
  <si>
    <t>Таблица A3</t>
  </si>
  <si>
    <t>Таблица B</t>
  </si>
  <si>
    <t>Прочие валюты</t>
  </si>
  <si>
    <t>Соглашения о будущей процентной ставке</t>
  </si>
  <si>
    <t>Всего соглашений о будущей процентной ставке</t>
  </si>
  <si>
    <t>Всего процентных свопов в одной валюте</t>
  </si>
  <si>
    <t>Всего прочих порцентных свопов</t>
  </si>
  <si>
    <t>Структура оборота валютного рынка и рынка производных финансовых инструментов по методу исполнения сделок</t>
  </si>
  <si>
    <t>Голосовые</t>
  </si>
  <si>
    <t>Электронные</t>
  </si>
  <si>
    <t>Прямые</t>
  </si>
  <si>
    <t>С посредником</t>
  </si>
  <si>
    <t>Торговые системы, принадлежащие банку</t>
  </si>
  <si>
    <t>Прочие</t>
  </si>
  <si>
    <t>Анонимные</t>
  </si>
  <si>
    <t>Неанонимные</t>
  </si>
  <si>
    <t>Нераспреде-
ленные</t>
  </si>
  <si>
    <t>Кассовые сделки</t>
  </si>
  <si>
    <t>Форвардные контракты</t>
  </si>
  <si>
    <t>Валютные свопы</t>
  </si>
  <si>
    <t>Валютно-процентные свопы</t>
  </si>
  <si>
    <t>Прочие операции</t>
  </si>
  <si>
    <t>Общая сумма валютных контрактов</t>
  </si>
  <si>
    <t>5.       Внутреннее исполнение валютных сделок</t>
  </si>
  <si>
    <t>a)    Всего по всем валютам</t>
  </si>
  <si>
    <t>b)    Валюты G4: EUR, JPY, GBP, USD</t>
  </si>
  <si>
    <t>c)    Прочие валюты G10: AUD, CAD, NZD, NOK, SEK, CHF</t>
  </si>
  <si>
    <t>d)   Прочие ликвидные валюты не входящии в G10: BRL, CNY, DKK, HKD, KRW, MXN, RUB, SGD, TRY, ZAR</t>
  </si>
  <si>
    <t>Таблица C</t>
  </si>
  <si>
    <t>a)    Общий оборот (общий итог приведен в таблице A3).</t>
  </si>
  <si>
    <t>               a1)   Оборот исполеннный единым платежём (то есть без поставки базового актива)</t>
  </si>
  <si>
    <t>               b1)   Сумма к оплате двустороннего оборота, относящегося к двустороннему зачету (после неттинга)</t>
  </si>
  <si>
    <t>c)    Валовая стоимость подлежащих оплате расчетных обязательств</t>
  </si>
  <si>
    <t>               d2)   Посредством прочих PvP или эквивалентным расчетным методом</t>
  </si>
  <si>
    <t>               d3)   Посредством “same clearer” или “on-us” счетов не подверженных расчетным рискам</t>
  </si>
  <si>
    <t>b)    Оборот относящийся к двустороннему зачету (до неттинга)</t>
  </si>
  <si>
    <t>               a2)   Оборот, исполняемый как минимум двумя платежами(то есть спот, форвард и свопы)</t>
  </si>
  <si>
    <t>Всего внебиржевых опционов</t>
  </si>
  <si>
    <t>Внебиржевые опционы (сумма купленных и проданых)</t>
  </si>
  <si>
    <t>Внебиржевые опционы</t>
  </si>
  <si>
    <t>2.       Сведения о покрытии и концентрации</t>
  </si>
  <si>
    <t>               d1)   Посредством непрерывных связанных расчетов (НСР)</t>
  </si>
  <si>
    <t>d)    Метод PVP</t>
  </si>
  <si>
    <t>Обзор внутреннего валютного рынка и рынка производных финансовых инструментов</t>
  </si>
  <si>
    <t>e)  Прочие, исключая метод PvP</t>
  </si>
  <si>
    <t xml:space="preserve">       1 In percentage and without % sign, ie 90% should be entered as 90.</t>
  </si>
  <si>
    <t xml:space="preserve">       1 Below normal = 1, normal = 2, above normal = 3</t>
  </si>
  <si>
    <t xml:space="preserve">       2 Decreasing = 1, steady = 2, increasing = 3</t>
  </si>
  <si>
    <t>b)    Number of dealers not reporting the data due to technical incapacity to report?</t>
  </si>
  <si>
    <t>c)    Number of dealers not reporting the data due to no turnover in the transaction in question?</t>
  </si>
  <si>
    <t>1 All transactions involving exposure to more than one currency, whether in interest rates or exchange rates.   2 "Other" covers currencies that are included in the Triennial but not explicitly listed in each column of this table. See also table A4 for a more detailed breakdown of total turnover in "other" currencies.   3 Excluding "tomorrow/next day" transactions.   4 Including non-deliverable forwards and other contracts-for-differences.   5 Data should be provided for the "total" column and for USD/CNY, USD/INR, USD/KRW, USD/BRL, USD/RUB and USD/TWD.   6 A swap is considered to be a single transaction in that the two legs are not counted separately. Includes "tomorrow/next day" transactions.   7 A swap is considered to be a single transaction in that the two legs are not counted separately.   8 Including currency warrants and multicurrency swaptions.</t>
  </si>
  <si>
    <t>1 All transactions involving exposure to more than one currency, whether in interest rates or exchange rates.   2 "Other" covers currencies that are included in the Triennial but not explicitly listed in each column of this table. See also table A4 for a more detailed breakdown of total turnover in "other" currencies.   3 Excluding "tomorrow/next day" transactions.   4 Including non-deliverable forwards and other contracts-for-differences.   5 Data should be provided for the 6 currency pairs as well as for the "other" and "total" column.   6 A swap is considered to be a single transaction in that the two legs are not counted separately. Includes "tomorrow/next day" transactions.   7 A swap is considered to be a single transaction in that the two legs are not counted separately.   8 Including currency warrants and multicurrency swaptions.</t>
  </si>
  <si>
    <t xml:space="preserve">1 All transactions involving exposure to more than one currency, whether in interest rates or exchange rates.   2 "Other" covers currencies that are included in the Triennial but not explicitly listed in each column of this table. See also table A4 for a more detailed breakdown of total turnover in "other" currencies.   3  "Residual" covers all currency pairs except those involving the domestic currency, the USD, the EUR, and the JPY.   4 Covers the sum of the totals in tables A1, A2, A3 and the column "residual".   5  Excluding "tomorrow/next day" transactions.   6 Including non-deliverable forwards and other contracts-for-differences.   7 Data should only be provided for the "total" and "residual" columns.   8 A swap is considered to be a single transaction in that the two legs are not counted separately. Includes "tomorrow/next day" transactions.   9 A swap is considered to be a single transaction in that the two legs are not counted  separately.   10 Including currency warrants and multicurrency  swaptions.   11 Any instrument where the transaction is highly leveraged and/or the notional amount is variable and where a decomposition into individual plain vanilla components is impractical or impossible.   12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</si>
  <si>
    <t>1 All transactions involving exposure to more than one currency, whether in interest rates or exchange rates.   2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3 Excluding "tomorrow/next day" transactions.   4 Including non-deliverable forwards and other contracts-for-differences.   5 A swap is considered to be a single transaction in that the two legs are not counted separately. Includes "tomorrow/next day" transactions.   6 A swap is considered to be a single transaction in that the two legs are not counted separately.   7 Including currency warrants and multicurrency swaptions.</t>
  </si>
  <si>
    <t>1 All transactions where all the legs are exposed to one and only one currency's interest rate, including all fixed/floating and floating/floating single-currency interest rate contracts.   2 A swap is considered to be a single transaction in that the two legs are not counted separately. 3 Any instrument where the transaction is highly leveraged and/or the notional amount is variable and where a decomposition into individual plain vanilla components is impractical or impossible. 4 It includes forward rate agreement, interest rate swaps, options and other products. 5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</si>
  <si>
    <t xml:space="preserve">1 Total spot, outright forwards, FX swaps, currency swaps, OTC options and other products as well as their corresponding counterparty breakdowns should be consistent with the amounts reported in table A3. </t>
  </si>
  <si>
    <t xml:space="preserve">       1 В процентах</t>
  </si>
  <si>
    <t xml:space="preserve">       1 Ниже нормы = 1, норма = 2, выше нормы = 3</t>
  </si>
  <si>
    <t xml:space="preserve">       2 Снижающаяся = 1, стабильная = 2, растущая = 3</t>
  </si>
  <si>
    <t xml:space="preserve">       1 В процентах.
        2 В миллионах долларов США</t>
  </si>
  <si>
    <t>Форвардные контракты по расчетным периодам:</t>
  </si>
  <si>
    <t>Валютные свопы по расчетным периодам:</t>
  </si>
  <si>
    <t>1 Все операции, включающие несколько валют, в том числе контракты на процентные ставки и валютные курсы.   2 В графу "Прочие валюты" включаются сделки, с валютами не указанными в отдельной графе данной таблицы. Детальная структура оборота по "прочим  валютам" приведена в таблице А4.   3 Исключая сделки "tomorrow/next day".   4 Включая беспоставочные форвардные контракты и прочие контракты на разницу валютных курсов.   5 Данные представлены для графы "Всего", а также для граф USD/CNY, USD/INR, USD/KRW, USD/BRL, USD/RUB и USD/TWD.   6 При расчете величины оборота по операциям "валютный своп" две части сделки учитываются как одна сделка. Включаются сделки валютный своп со сроком "overnight" и "tomorrow/next day".   7 При расчете величины оборота по операциям "валютно-процентный своп" две части сделки учитываются как одна сделка.   8 Включая валютные ордера и мультивалютные свопционы.</t>
  </si>
  <si>
    <t>1 Все операции, включающие несколько валют, в том числе контракты на процентные ставки и валютные курсы.   2 В графу "Прочие валюты" включаются сделки, с валютами не указанными в отдельной графе данной таблицы. Детальная структура оборота по "прочим валютам" приведена в таблице А4. 3 «Оборот по другим парам валют» включает в себя валютные пары, кроме задействованных в операциях с домашней валютой, доллар США, евро, и японскую йену. 4 Покрывает сумму значений всего из таблиц А1, А2, А3 и столбца «Оборот по другим парам валют». 5 Исключая сделки "tomorrow/next day".   6 Включая беспоставочные форвардные контракты и прочие контракты на разницу валютных курсов.   7 Данные представлены для графы "Всего" и Оборот по другим парам валют».   8 При расчете величины оборота по операциям "валютный своп" две части сделки учитываются как одна сделка. Включаются сделки валютный своп со сроком "overnight" и "tomorrow/next day".   9 При расчете величины оборота по операциям "валютно-процентный своп" две части сделки учитываются как одна сделка.   10 Включая валютные ордера и мультивалютные свопционы. 11 Любые виды операций с транзакциями с высокой долей заёмных средств и/или условная сумма является переменной и где разложение на отдельные простые стандартные компоненты невозможно или нецелесообразно. 12 Сделки между филиалами и отделениями, и сделки со связанными контрагентами и аффилированными фирмами (вне зависимости от президентства контрагента). Сделки «Back-to-back» и сделки для облегчения внутреннего бухгалтерского учета и управления рисками не подлежат отражению.</t>
  </si>
  <si>
    <t>1 Все операции, включающие несколько валют, в том числе контракты на процентные ставки и валютные курсы.    2 Учитываются только сделки, которые включаются в расчет графы "Прочие валюты" таблиц А1, А2 и А3 и графы "Оборот по другим парам валют" таблицы А3. Оборот по сделкам с российским рублем, долларом США, евро и японской иеной и любой валютой, указанной в таблице А4, соответствует значениям в графах "Прочие валюты" таблиц  A1, A2 и A3. Сделки, в которых обе валюты указаны в данной таблице, учитываются по отдельности в графах для соответствующих валют, в сумме составляя 200% оборота; оборот по данным сделкам соответствует обороту в графе "Оборот по другим парам валют" таблицы A3.   3 Исключая кассовые сделки "валютный своп".  4 Включая беспоставочные форвардные контракты и прочие контракты на разницу валютных курсов.  5  При расчете величины оборота по операциям "валютный своп" две части сделки учитываются как одна сделка. Включаются сделки валютный своп со сроком "overnight" и "tomorrow/next day".   6 При расчете величины оборота по операциям "валютно-процентный своп" две части сделки учитываются как одна сделка. 7 При расчете величины оборота по операциям "валютно-процентный своп" две части сделки учитываются как одна сделка.   8 Включая валютные ордера и мультивалютные свопционы.</t>
  </si>
  <si>
    <t>1 Все операции, включающие только одну валюту, в том числе контракты на процентные ставки с типом обмена ставок "фиксированная/плавающая" и "плавающая/плавающая".   2 При расчете величины оборота по операциям "процентный своп" две части сделки учитываются как одна сделка.    3 Любые виды операций с использованием заемных средств и/или в которых номинальная сумма варьируется, а разбивка сделки на части нецелесообразна.  4 Включаются соглашения о процентной ставке, процентные свопы, опционы и прочие операции. 5 Сделки с другими подразделениями (офисами), с филиалами и представительствами, а также с аффилированными компаниями (вне зависимости от места нахождения контрагента).  В отчет не включаются компенсационные сделки, а также сделки, заключенные в целях облегчения внутреннего бухгалтерского учета и внутреннего риск-менеджмента в организации.</t>
  </si>
  <si>
    <t xml:space="preserve">1 Сумма значений оборота по операциям в графе "Всего" соответствует показателям таблицы А3 с учетом разбивки по типам контрагентов. </t>
  </si>
  <si>
    <r>
      <t xml:space="preserve">       </t>
    </r>
    <r>
      <rPr>
        <vertAlign val="superscript"/>
        <sz val="11"/>
        <rFont val="Arial"/>
        <family val="2"/>
        <charset val="204"/>
      </rPr>
      <t>1</t>
    </r>
    <r>
      <rPr>
        <sz val="11"/>
        <rFont val="Arial"/>
        <family val="2"/>
      </rPr>
      <t xml:space="preserve"> В миллионах Долларов США
       </t>
    </r>
    <r>
      <rPr>
        <vertAlign val="superscript"/>
        <sz val="11"/>
        <rFont val="Arial"/>
        <family val="2"/>
        <charset val="204"/>
      </rPr>
      <t>2</t>
    </r>
    <r>
      <rPr>
        <sz val="11"/>
        <rFont val="Arial"/>
        <family val="2"/>
      </rPr>
      <t xml:space="preserve"> Среди всех валютных пар и всех валютных сделок (данные приведены в таблице A3)
      </t>
    </r>
  </si>
  <si>
    <r>
      <t xml:space="preserve">6.      Расчет по валютным операциям </t>
    </r>
    <r>
      <rPr>
        <b/>
        <vertAlign val="superscript"/>
        <sz val="11"/>
        <rFont val="Arial"/>
        <family val="2"/>
        <charset val="204"/>
      </rPr>
      <t>1, 2</t>
    </r>
  </si>
  <si>
    <r>
      <t xml:space="preserve">Общий клиентский спот-оборот (знаменатель) </t>
    </r>
    <r>
      <rPr>
        <vertAlign val="superscript"/>
        <sz val="11"/>
        <rFont val="Arial"/>
        <family val="2"/>
        <charset val="204"/>
      </rPr>
      <t>2</t>
    </r>
  </si>
  <si>
    <r>
      <rPr>
        <sz val="11"/>
        <rFont val="Arial"/>
        <family val="2"/>
        <charset val="204"/>
      </rPr>
      <t xml:space="preserve">Доля внутреннего исполнения </t>
    </r>
    <r>
      <rPr>
        <vertAlign val="superscript"/>
        <sz val="11"/>
        <rFont val="Arial"/>
        <family val="2"/>
        <charset val="204"/>
      </rPr>
      <t>1</t>
    </r>
  </si>
  <si>
    <r>
      <t>a)    Уровень оборота: ниже нормы, норма, выше нормы.</t>
    </r>
    <r>
      <rPr>
        <vertAlign val="superscript"/>
        <sz val="11"/>
        <rFont val="Arial"/>
        <family val="2"/>
        <charset val="204"/>
      </rPr>
      <t>1</t>
    </r>
  </si>
  <si>
    <r>
      <t>b)    В сравнении с предыдущими 6 месяцами: снижающаяся, стабильная, растущая.</t>
    </r>
    <r>
      <rPr>
        <vertAlign val="superscript"/>
        <sz val="11"/>
        <rFont val="Arial"/>
        <family val="2"/>
        <charset val="204"/>
      </rPr>
      <t>2</t>
    </r>
  </si>
  <si>
    <r>
      <t xml:space="preserve">d)    Оценка репрезентативности </t>
    </r>
    <r>
      <rPr>
        <vertAlign val="superscript"/>
        <sz val="11"/>
        <rFont val="Arial"/>
        <family val="2"/>
        <charset val="204"/>
      </rPr>
      <t>1</t>
    </r>
  </si>
  <si>
    <r>
      <t>b)    Оценка доли оборота респондентов в совокупном обороте.</t>
    </r>
    <r>
      <rPr>
        <vertAlign val="superscript"/>
        <sz val="11"/>
        <rFont val="Arial"/>
        <family val="2"/>
        <charset val="204"/>
      </rPr>
      <t>1</t>
    </r>
    <r>
      <rPr>
        <sz val="11"/>
        <rFont val="Arial"/>
        <family val="2"/>
      </rPr>
      <t xml:space="preserve"> </t>
    </r>
  </si>
  <si>
    <r>
      <t>b)    The estimated percentage coverage of their survey.</t>
    </r>
    <r>
      <rPr>
        <vertAlign val="superscript"/>
        <sz val="11"/>
        <rFont val="Arial"/>
        <family val="2"/>
        <charset val="204"/>
      </rPr>
      <t>1</t>
    </r>
    <r>
      <rPr>
        <sz val="11"/>
        <rFont val="Arial"/>
        <family val="2"/>
      </rPr>
      <t xml:space="preserve"> </t>
    </r>
  </si>
  <si>
    <r>
      <t>a)    Level of turnover: below normal, normal, above normal.</t>
    </r>
    <r>
      <rPr>
        <vertAlign val="superscript"/>
        <sz val="11"/>
        <rFont val="Arial"/>
        <family val="2"/>
        <charset val="204"/>
      </rPr>
      <t>1</t>
    </r>
  </si>
  <si>
    <r>
      <t>b)    Compared to previous 6 months: decreasing, steady, increasing.</t>
    </r>
    <r>
      <rPr>
        <vertAlign val="superscript"/>
        <sz val="11"/>
        <rFont val="Arial"/>
        <family val="2"/>
        <charset val="204"/>
      </rPr>
      <t>2</t>
    </r>
  </si>
  <si>
    <r>
      <t xml:space="preserve">d)    Estimated percentage coverage. </t>
    </r>
    <r>
      <rPr>
        <vertAlign val="superscript"/>
        <sz val="11"/>
        <rFont val="Arial"/>
        <family val="2"/>
        <charset val="204"/>
      </rPr>
      <t>1</t>
    </r>
  </si>
  <si>
    <r>
      <t xml:space="preserve">       </t>
    </r>
    <r>
      <rPr>
        <vertAlign val="superscript"/>
        <sz val="11"/>
        <rFont val="Arial"/>
        <family val="2"/>
        <charset val="204"/>
      </rPr>
      <t>1</t>
    </r>
    <r>
      <rPr>
        <sz val="11"/>
        <rFont val="Arial"/>
        <family val="2"/>
      </rPr>
      <t xml:space="preserve"> In percentage and without % sign, ie 90% 
          should be entered as 90.
        </t>
    </r>
    <r>
      <rPr>
        <vertAlign val="superscript"/>
        <sz val="11"/>
        <rFont val="Arial"/>
        <family val="2"/>
        <charset val="204"/>
      </rPr>
      <t>2</t>
    </r>
    <r>
      <rPr>
        <sz val="11"/>
        <rFont val="Arial"/>
        <family val="2"/>
      </rPr>
      <t xml:space="preserve"> In millions of USD</t>
    </r>
  </si>
  <si>
    <r>
      <t xml:space="preserve">Internalisation ratio </t>
    </r>
    <r>
      <rPr>
        <vertAlign val="superscript"/>
        <sz val="11"/>
        <rFont val="Arial"/>
        <family val="2"/>
        <charset val="204"/>
      </rPr>
      <t>1</t>
    </r>
  </si>
  <si>
    <r>
      <t xml:space="preserve">Total customer spot turnover (denominator) </t>
    </r>
    <r>
      <rPr>
        <vertAlign val="superscript"/>
        <sz val="11"/>
        <rFont val="Arial"/>
        <family val="2"/>
        <charset val="204"/>
      </rPr>
      <t>2</t>
    </r>
  </si>
  <si>
    <r>
      <t xml:space="preserve">    </t>
    </r>
    <r>
      <rPr>
        <vertAlign val="superscript"/>
        <sz val="11"/>
        <rFont val="Arial"/>
        <family val="2"/>
        <charset val="204"/>
      </rPr>
      <t>1</t>
    </r>
    <r>
      <rPr>
        <sz val="11"/>
        <rFont val="Arial"/>
        <family val="2"/>
      </rPr>
      <t xml:space="preserve"> In percentage and without % sign,
       ie 90% should be entered as 90.</t>
    </r>
  </si>
  <si>
    <r>
      <t xml:space="preserve">       </t>
    </r>
    <r>
      <rPr>
        <vertAlign val="superscript"/>
        <sz val="11"/>
        <rFont val="Arial"/>
        <family val="2"/>
        <charset val="204"/>
      </rPr>
      <t>1</t>
    </r>
    <r>
      <rPr>
        <sz val="11"/>
        <rFont val="Arial"/>
        <family val="2"/>
      </rPr>
      <t xml:space="preserve"> In millions of USD
       </t>
    </r>
    <r>
      <rPr>
        <vertAlign val="superscript"/>
        <sz val="11"/>
        <rFont val="Arial"/>
        <family val="2"/>
        <charset val="204"/>
      </rPr>
      <t>2</t>
    </r>
    <r>
      <rPr>
        <sz val="11"/>
        <rFont val="Arial"/>
        <family val="2"/>
      </rPr>
      <t xml:space="preserve"> Across all currency pairs and all 
          FX products (see data in table A3)
       </t>
    </r>
    <r>
      <rPr>
        <vertAlign val="superscript"/>
        <sz val="11"/>
        <rFont val="Arial"/>
        <family val="2"/>
        <charset val="204"/>
      </rPr>
      <t>3</t>
    </r>
    <r>
      <rPr>
        <sz val="11"/>
        <rFont val="Arial"/>
        <family val="2"/>
      </rPr>
      <t xml:space="preserve"> See  methodological explanations in 
          Excel comments (column B)</t>
    </r>
  </si>
  <si>
    <r>
      <t xml:space="preserve">6.      Settlement of FX transactions </t>
    </r>
    <r>
      <rPr>
        <b/>
        <vertAlign val="superscript"/>
        <sz val="11"/>
        <rFont val="Arial"/>
        <family val="2"/>
        <charset val="204"/>
      </rPr>
      <t>1, 2, 3</t>
    </r>
  </si>
  <si>
    <r>
      <t>SPOT</t>
    </r>
    <r>
      <rPr>
        <b/>
        <vertAlign val="superscript"/>
        <sz val="11"/>
        <rFont val="Arial"/>
        <family val="2"/>
        <charset val="204"/>
      </rPr>
      <t xml:space="preserve"> 3</t>
    </r>
  </si>
  <si>
    <r>
      <t xml:space="preserve">OUTRIGHT FORWARDS </t>
    </r>
    <r>
      <rPr>
        <b/>
        <vertAlign val="superscript"/>
        <sz val="11"/>
        <rFont val="Arial"/>
        <family val="2"/>
        <charset val="204"/>
      </rPr>
      <t>4</t>
    </r>
  </si>
  <si>
    <r>
      <t xml:space="preserve">o/w non-deliverable forwards </t>
    </r>
    <r>
      <rPr>
        <i/>
        <vertAlign val="superscript"/>
        <sz val="11"/>
        <rFont val="Arial"/>
        <family val="2"/>
        <charset val="204"/>
      </rPr>
      <t>5</t>
    </r>
  </si>
  <si>
    <r>
      <t xml:space="preserve">FOREIGN EXCHANGE SWAPS </t>
    </r>
    <r>
      <rPr>
        <b/>
        <vertAlign val="superscript"/>
        <sz val="11"/>
        <rFont val="Arial"/>
        <family val="2"/>
        <charset val="204"/>
      </rPr>
      <t>6</t>
    </r>
  </si>
  <si>
    <r>
      <t xml:space="preserve">CURRENCY SWAPS </t>
    </r>
    <r>
      <rPr>
        <b/>
        <vertAlign val="superscript"/>
        <sz val="11"/>
        <rFont val="Arial"/>
        <family val="2"/>
        <charset val="204"/>
      </rPr>
      <t>7</t>
    </r>
  </si>
  <si>
    <r>
      <t xml:space="preserve">OTC OPTIONS (sum of bought and sold) </t>
    </r>
    <r>
      <rPr>
        <b/>
        <vertAlign val="superscript"/>
        <sz val="11"/>
        <rFont val="Arial"/>
        <family val="2"/>
        <charset val="204"/>
      </rPr>
      <t>8</t>
    </r>
  </si>
  <si>
    <r>
      <t xml:space="preserve">Other </t>
    </r>
    <r>
      <rPr>
        <b/>
        <vertAlign val="superscript"/>
        <sz val="11"/>
        <rFont val="Arial"/>
        <family val="2"/>
        <charset val="204"/>
      </rPr>
      <t>2</t>
    </r>
  </si>
  <si>
    <r>
      <t xml:space="preserve">SPOT </t>
    </r>
    <r>
      <rPr>
        <b/>
        <vertAlign val="superscript"/>
        <sz val="11"/>
        <rFont val="Arial"/>
        <family val="2"/>
        <charset val="204"/>
      </rPr>
      <t>3</t>
    </r>
  </si>
  <si>
    <r>
      <t xml:space="preserve">o/w related party trades </t>
    </r>
    <r>
      <rPr>
        <i/>
        <vertAlign val="superscript"/>
        <sz val="11"/>
        <rFont val="Arial"/>
        <family val="2"/>
        <charset val="204"/>
      </rPr>
      <t>12</t>
    </r>
  </si>
  <si>
    <r>
      <t xml:space="preserve">RESIDUAL </t>
    </r>
    <r>
      <rPr>
        <b/>
        <vertAlign val="superscript"/>
        <sz val="11"/>
        <rFont val="Arial"/>
        <family val="2"/>
        <charset val="204"/>
      </rPr>
      <t>3</t>
    </r>
  </si>
  <si>
    <r>
      <t xml:space="preserve">GRAND TOTAL </t>
    </r>
    <r>
      <rPr>
        <b/>
        <vertAlign val="superscript"/>
        <sz val="11"/>
        <rFont val="Arial"/>
        <family val="2"/>
        <charset val="204"/>
      </rPr>
      <t>4</t>
    </r>
  </si>
  <si>
    <r>
      <t xml:space="preserve">Other products </t>
    </r>
    <r>
      <rPr>
        <b/>
        <vertAlign val="superscript"/>
        <sz val="11"/>
        <rFont val="Arial"/>
        <family val="2"/>
        <charset val="204"/>
      </rPr>
      <t>11</t>
    </r>
  </si>
  <si>
    <r>
      <t xml:space="preserve">OTC OPTIONS (sum of bought and sold) </t>
    </r>
    <r>
      <rPr>
        <b/>
        <vertAlign val="superscript"/>
        <sz val="11"/>
        <rFont val="Arial"/>
        <family val="2"/>
        <charset val="204"/>
      </rPr>
      <t>10</t>
    </r>
  </si>
  <si>
    <r>
      <t xml:space="preserve">FOREIGN EXCHANGE CONTRACTS </t>
    </r>
    <r>
      <rPr>
        <b/>
        <vertAlign val="superscript"/>
        <sz val="14"/>
        <rFont val="Arial"/>
        <family val="2"/>
        <charset val="204"/>
      </rPr>
      <t>1</t>
    </r>
  </si>
  <si>
    <r>
      <t xml:space="preserve">CURRENCY SWAPS </t>
    </r>
    <r>
      <rPr>
        <b/>
        <vertAlign val="superscript"/>
        <sz val="11"/>
        <rFont val="Arial"/>
        <family val="2"/>
        <charset val="204"/>
      </rPr>
      <t>9</t>
    </r>
  </si>
  <si>
    <r>
      <t xml:space="preserve">FOREIGN EXCHANGE SWAPS </t>
    </r>
    <r>
      <rPr>
        <b/>
        <vertAlign val="superscript"/>
        <sz val="11"/>
        <rFont val="Arial"/>
        <family val="2"/>
        <charset val="204"/>
      </rPr>
      <t>8</t>
    </r>
  </si>
  <si>
    <r>
      <t xml:space="preserve">o/w non-deliverable forwards </t>
    </r>
    <r>
      <rPr>
        <i/>
        <vertAlign val="superscript"/>
        <sz val="11"/>
        <rFont val="Arial"/>
        <family val="2"/>
        <charset val="204"/>
      </rPr>
      <t>7</t>
    </r>
  </si>
  <si>
    <r>
      <t xml:space="preserve">OUTRIGHT FORWARDS </t>
    </r>
    <r>
      <rPr>
        <b/>
        <vertAlign val="superscript"/>
        <sz val="11"/>
        <rFont val="Arial"/>
        <family val="2"/>
        <charset val="204"/>
      </rPr>
      <t>6</t>
    </r>
  </si>
  <si>
    <r>
      <t xml:space="preserve">SPOT </t>
    </r>
    <r>
      <rPr>
        <b/>
        <vertAlign val="superscript"/>
        <sz val="11"/>
        <rFont val="Arial"/>
        <family val="2"/>
        <charset val="204"/>
      </rPr>
      <t>5</t>
    </r>
  </si>
  <si>
    <r>
      <t xml:space="preserve">FOREIGN EXCHANGE SWAPS </t>
    </r>
    <r>
      <rPr>
        <b/>
        <vertAlign val="superscript"/>
        <sz val="11"/>
        <rFont val="Arial"/>
        <family val="2"/>
        <charset val="204"/>
      </rPr>
      <t>5</t>
    </r>
  </si>
  <si>
    <r>
      <t xml:space="preserve">CURRENCY SWAPS </t>
    </r>
    <r>
      <rPr>
        <b/>
        <vertAlign val="superscript"/>
        <sz val="11"/>
        <rFont val="Arial"/>
        <family val="2"/>
        <charset val="204"/>
      </rPr>
      <t>6</t>
    </r>
  </si>
  <si>
    <r>
      <t xml:space="preserve">OTC OPTIONS (sum of bought and sold)  </t>
    </r>
    <r>
      <rPr>
        <b/>
        <vertAlign val="superscript"/>
        <sz val="11"/>
        <rFont val="Arial"/>
        <family val="2"/>
        <charset val="204"/>
      </rPr>
      <t>7</t>
    </r>
  </si>
  <si>
    <r>
      <t xml:space="preserve">SINGLE-CURRENCY INTEREST RATE DERIVATIVES </t>
    </r>
    <r>
      <rPr>
        <b/>
        <vertAlign val="superscript"/>
        <sz val="14"/>
        <rFont val="Arial"/>
        <family val="2"/>
        <charset val="204"/>
      </rPr>
      <t>1</t>
    </r>
  </si>
  <si>
    <r>
      <t xml:space="preserve">OVERNIGHT INDEXED SWAPS </t>
    </r>
    <r>
      <rPr>
        <b/>
        <vertAlign val="superscript"/>
        <sz val="11"/>
        <rFont val="Arial"/>
        <family val="2"/>
        <charset val="204"/>
      </rPr>
      <t>2</t>
    </r>
  </si>
  <si>
    <r>
      <t xml:space="preserve">OTHER SWAPS </t>
    </r>
    <r>
      <rPr>
        <b/>
        <vertAlign val="superscript"/>
        <sz val="11"/>
        <rFont val="Arial"/>
        <family val="2"/>
        <charset val="204"/>
      </rPr>
      <t>2</t>
    </r>
  </si>
  <si>
    <r>
      <t xml:space="preserve">Other products </t>
    </r>
    <r>
      <rPr>
        <b/>
        <vertAlign val="superscript"/>
        <sz val="11"/>
        <rFont val="Arial"/>
        <family val="2"/>
        <charset val="204"/>
      </rPr>
      <t>3</t>
    </r>
  </si>
  <si>
    <r>
      <t xml:space="preserve">TOTAL INTEREST RATE CONTRACTS </t>
    </r>
    <r>
      <rPr>
        <b/>
        <vertAlign val="superscript"/>
        <sz val="11"/>
        <rFont val="Arial"/>
        <family val="2"/>
        <charset val="204"/>
      </rPr>
      <t>4</t>
    </r>
  </si>
  <si>
    <r>
      <t xml:space="preserve">o/w related party trades </t>
    </r>
    <r>
      <rPr>
        <i/>
        <vertAlign val="superscript"/>
        <sz val="11"/>
        <rFont val="Arial"/>
        <family val="2"/>
        <charset val="204"/>
      </rPr>
      <t>5</t>
    </r>
  </si>
  <si>
    <r>
      <t xml:space="preserve">Total </t>
    </r>
    <r>
      <rPr>
        <b/>
        <vertAlign val="superscript"/>
        <sz val="14"/>
        <rFont val="Arial"/>
        <family val="2"/>
        <charset val="204"/>
      </rPr>
      <t>1</t>
    </r>
  </si>
  <si>
    <r>
      <t xml:space="preserve">Основные показатели внутреннего валютного рынка и рынка производных финансовых инструментов </t>
    </r>
    <r>
      <rPr>
        <b/>
        <vertAlign val="superscript"/>
        <sz val="14"/>
        <rFont val="Arial"/>
        <family val="2"/>
        <charset val="204"/>
      </rPr>
      <t>1</t>
    </r>
  </si>
  <si>
    <r>
      <t xml:space="preserve">Прочие валюты </t>
    </r>
    <r>
      <rPr>
        <b/>
        <vertAlign val="superscript"/>
        <sz val="11"/>
        <rFont val="Arial"/>
        <family val="2"/>
        <charset val="204"/>
      </rPr>
      <t>2</t>
    </r>
  </si>
  <si>
    <r>
      <t xml:space="preserve">Кассовые сделки </t>
    </r>
    <r>
      <rPr>
        <b/>
        <vertAlign val="superscript"/>
        <sz val="11"/>
        <rFont val="Arial"/>
        <family val="2"/>
        <charset val="204"/>
      </rPr>
      <t>3</t>
    </r>
  </si>
  <si>
    <r>
      <t xml:space="preserve">Форвардные контракты </t>
    </r>
    <r>
      <rPr>
        <b/>
        <vertAlign val="superscript"/>
        <sz val="11"/>
        <rFont val="Arial"/>
        <family val="2"/>
        <charset val="204"/>
      </rPr>
      <t>4</t>
    </r>
  </si>
  <si>
    <r>
      <t xml:space="preserve">в том числе беспоставочные сделки </t>
    </r>
    <r>
      <rPr>
        <i/>
        <vertAlign val="superscript"/>
        <sz val="11"/>
        <rFont val="Arial"/>
        <family val="2"/>
        <charset val="204"/>
      </rPr>
      <t>5</t>
    </r>
  </si>
  <si>
    <r>
      <t xml:space="preserve">Валютные свопы </t>
    </r>
    <r>
      <rPr>
        <b/>
        <vertAlign val="superscript"/>
        <sz val="11"/>
        <rFont val="Arial"/>
        <family val="2"/>
        <charset val="204"/>
      </rPr>
      <t>6</t>
    </r>
  </si>
  <si>
    <r>
      <t xml:space="preserve">Валютно-процентные свопы </t>
    </r>
    <r>
      <rPr>
        <b/>
        <vertAlign val="superscript"/>
        <sz val="11"/>
        <rFont val="Arial"/>
        <family val="2"/>
        <charset val="204"/>
      </rPr>
      <t>7</t>
    </r>
  </si>
  <si>
    <r>
      <t xml:space="preserve">Внебиржевые Опционы (сумма купленных и проданых) </t>
    </r>
    <r>
      <rPr>
        <b/>
        <vertAlign val="superscript"/>
        <sz val="11"/>
        <rFont val="Arial"/>
        <family val="2"/>
        <charset val="204"/>
      </rPr>
      <t>8</t>
    </r>
  </si>
  <si>
    <r>
      <t xml:space="preserve">Внебиржевые опционы (сумма купленных и проданых) </t>
    </r>
    <r>
      <rPr>
        <b/>
        <vertAlign val="superscript"/>
        <sz val="11"/>
        <rFont val="Arial"/>
        <family val="2"/>
        <charset val="204"/>
      </rPr>
      <t>8</t>
    </r>
  </si>
  <si>
    <r>
      <t xml:space="preserve">Оборот по другим парам валют </t>
    </r>
    <r>
      <rPr>
        <b/>
        <vertAlign val="superscript"/>
        <sz val="11"/>
        <rFont val="Arial"/>
        <family val="2"/>
        <charset val="204"/>
      </rPr>
      <t>3</t>
    </r>
  </si>
  <si>
    <r>
      <t xml:space="preserve">Общий оборот </t>
    </r>
    <r>
      <rPr>
        <b/>
        <vertAlign val="superscript"/>
        <sz val="11"/>
        <rFont val="Arial"/>
        <family val="2"/>
        <charset val="204"/>
      </rPr>
      <t>4</t>
    </r>
  </si>
  <si>
    <r>
      <t xml:space="preserve">Кассовые сделки </t>
    </r>
    <r>
      <rPr>
        <b/>
        <vertAlign val="superscript"/>
        <sz val="11"/>
        <rFont val="Arial"/>
        <family val="2"/>
        <charset val="204"/>
      </rPr>
      <t>5</t>
    </r>
  </si>
  <si>
    <r>
      <t xml:space="preserve">Форвардные контракты </t>
    </r>
    <r>
      <rPr>
        <b/>
        <vertAlign val="superscript"/>
        <sz val="11"/>
        <rFont val="Arial"/>
        <family val="2"/>
        <charset val="204"/>
      </rPr>
      <t>6</t>
    </r>
  </si>
  <si>
    <r>
      <t xml:space="preserve">в том числе беспоставочные сделки </t>
    </r>
    <r>
      <rPr>
        <i/>
        <vertAlign val="superscript"/>
        <sz val="11"/>
        <rFont val="Arial"/>
        <family val="2"/>
        <charset val="204"/>
      </rPr>
      <t>7</t>
    </r>
  </si>
  <si>
    <r>
      <t xml:space="preserve">Валютные свопы </t>
    </r>
    <r>
      <rPr>
        <b/>
        <vertAlign val="superscript"/>
        <sz val="11"/>
        <rFont val="Arial"/>
        <family val="2"/>
        <charset val="204"/>
      </rPr>
      <t>8</t>
    </r>
  </si>
  <si>
    <r>
      <t xml:space="preserve">Валютно-процентные свопы </t>
    </r>
    <r>
      <rPr>
        <b/>
        <vertAlign val="superscript"/>
        <sz val="11"/>
        <rFont val="Arial"/>
        <family val="2"/>
        <charset val="204"/>
      </rPr>
      <t>9</t>
    </r>
  </si>
  <si>
    <r>
      <t xml:space="preserve">Внебиржевые опционы (сумма купленных и проданых) </t>
    </r>
    <r>
      <rPr>
        <b/>
        <vertAlign val="superscript"/>
        <sz val="11"/>
        <rFont val="Arial"/>
        <family val="2"/>
        <charset val="204"/>
      </rPr>
      <t>10</t>
    </r>
  </si>
  <si>
    <r>
      <t xml:space="preserve">Прочие операции </t>
    </r>
    <r>
      <rPr>
        <b/>
        <vertAlign val="superscript"/>
        <sz val="11"/>
        <rFont val="Arial"/>
        <family val="2"/>
        <charset val="204"/>
      </rPr>
      <t>11</t>
    </r>
  </si>
  <si>
    <r>
      <t xml:space="preserve">в том числе сделки со связанными контрагентами </t>
    </r>
    <r>
      <rPr>
        <vertAlign val="superscript"/>
        <sz val="11"/>
        <rFont val="Arial"/>
        <family val="2"/>
        <charset val="204"/>
      </rPr>
      <t>12</t>
    </r>
  </si>
  <si>
    <r>
      <t xml:space="preserve">Структура оборота по операциям с процентными контрактами в одной валюте </t>
    </r>
    <r>
      <rPr>
        <b/>
        <vertAlign val="superscript"/>
        <sz val="14"/>
        <rFont val="Arial"/>
        <family val="2"/>
        <charset val="204"/>
      </rPr>
      <t>1</t>
    </r>
  </si>
  <si>
    <r>
      <t xml:space="preserve">Процентные свопы овернайт в одной валюте </t>
    </r>
    <r>
      <rPr>
        <b/>
        <vertAlign val="superscript"/>
        <sz val="11"/>
        <rFont val="Arial"/>
        <family val="2"/>
        <charset val="204"/>
      </rPr>
      <t>2</t>
    </r>
  </si>
  <si>
    <r>
      <t xml:space="preserve">Прочие процентные свопы </t>
    </r>
    <r>
      <rPr>
        <b/>
        <vertAlign val="superscript"/>
        <sz val="11"/>
        <rFont val="Arial"/>
        <family val="2"/>
        <charset val="204"/>
      </rPr>
      <t>2</t>
    </r>
  </si>
  <si>
    <r>
      <t xml:space="preserve">Прочие операции </t>
    </r>
    <r>
      <rPr>
        <b/>
        <vertAlign val="superscript"/>
        <sz val="11"/>
        <rFont val="Arial"/>
        <family val="2"/>
        <charset val="204"/>
      </rPr>
      <t>3</t>
    </r>
  </si>
  <si>
    <r>
      <t xml:space="preserve">Общая сумма процентных контрактов </t>
    </r>
    <r>
      <rPr>
        <b/>
        <vertAlign val="superscript"/>
        <sz val="11"/>
        <rFont val="Arial"/>
        <family val="2"/>
        <charset val="204"/>
      </rPr>
      <t>4</t>
    </r>
  </si>
  <si>
    <r>
      <t xml:space="preserve">в том числе сделки со связанными контрагентами </t>
    </r>
    <r>
      <rPr>
        <vertAlign val="superscript"/>
        <sz val="11"/>
        <rFont val="Arial"/>
        <family val="2"/>
        <charset val="204"/>
      </rPr>
      <t>5</t>
    </r>
  </si>
  <si>
    <r>
      <t xml:space="preserve">Всего </t>
    </r>
    <r>
      <rPr>
        <b/>
        <vertAlign val="superscript"/>
        <sz val="14"/>
        <rFont val="Arial"/>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</si>
</sst>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_(* \(#,##0.00\);_(* &quot;-&quot;??_);_(@_)"/>
    <numFmt numFmtId="165" formatCode="#,##0.0\ ;\–#,##0.0\ ;\–\ "/>
    <numFmt numFmtId="166" formatCode="#,##0;\–#,##0;\–\ "/>
  </numFmts>
  <fonts count="64">
    <font>
      <sz val="9"/>
      <name val="Helvetica 65"/>
    </font>
    <font>
      <sz val="11"/>
      <color theme="1"/>
      <name val="Calibri"/>
      <family val="2"/>
      <charset val="204"/>
      <scheme val="minor"/>
    </font>
    <font>
      <sz val="11"/>
      <color theme="1"/>
      <name val="Calibri"/>
      <family val="2"/>
      <charset val="204"/>
      <scheme val="minor"/>
    </font>
    <font>
      <sz val="9"/>
      <name val="Helvetica 65"/>
    </font>
    <font>
      <sz val="14"/>
      <name val="TimesNewRomanPS"/>
    </font>
    <font>
      <sz val="14"/>
      <name val="Helvetica 65"/>
    </font>
    <font>
      <sz val="11"/>
      <name val="Helvetica 65"/>
    </font>
    <font>
      <vertAlign val="superscript"/>
      <sz val="11"/>
      <name val="TimesNewRomanPS"/>
    </font>
    <font>
      <sz val="10"/>
      <name val="Arial"/>
      <family val="2"/>
    </font>
    <font>
      <sz val="8"/>
      <name val="Arial"/>
      <family val="2"/>
    </font>
    <font>
      <b/>
      <sz val="14"/>
      <name val="Arial"/>
      <family val="2"/>
    </font>
    <font>
      <b/>
      <sz val="12"/>
      <name val="Arial"/>
      <family val="2"/>
    </font>
    <font>
      <sz val="10"/>
      <name val="Arial"/>
      <family val="2"/>
    </font>
    <font>
      <sz val="12"/>
      <color indexed="9"/>
      <name val="Arial"/>
      <family val="2"/>
    </font>
    <font>
      <sz val="12"/>
      <name val="Arial"/>
      <family val="2"/>
    </font>
    <font>
      <b/>
      <sz val="14"/>
      <color indexed="9"/>
      <name val="TimesNewRomanPS"/>
    </font>
    <font>
      <b/>
      <sz val="14"/>
      <color indexed="9"/>
      <name val="Arial"/>
      <family val="2"/>
    </font>
    <font>
      <b/>
      <sz val="16"/>
      <name val="TimesNewRomanPS"/>
    </font>
    <font>
      <sz val="14"/>
      <name val="Arial"/>
      <family val="2"/>
    </font>
    <font>
      <sz val="11"/>
      <name val="Arial"/>
      <family val="2"/>
    </font>
    <font>
      <vertAlign val="superscript"/>
      <sz val="11"/>
      <name val="Arial"/>
      <family val="2"/>
    </font>
    <font>
      <b/>
      <sz val="11"/>
      <name val="Arial"/>
      <family val="2"/>
    </font>
    <font>
      <b/>
      <u/>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sz val="16"/>
      <name val="Arial"/>
      <family val="2"/>
    </font>
    <font>
      <sz val="8"/>
      <name val="Arial"/>
      <family val="2"/>
    </font>
    <font>
      <sz val="11"/>
      <name val="Arial"/>
      <family val="2"/>
    </font>
    <font>
      <sz val="11"/>
      <color indexed="9"/>
      <name val="Arial"/>
      <family val="2"/>
    </font>
    <font>
      <b/>
      <sz val="11"/>
      <name val="Arial"/>
      <family val="2"/>
    </font>
    <font>
      <sz val="14"/>
      <name val="Arial"/>
      <family val="2"/>
    </font>
    <font>
      <sz val="14"/>
      <color indexed="9"/>
      <name val="Arial"/>
      <family val="2"/>
    </font>
    <font>
      <b/>
      <sz val="14"/>
      <name val="Arial"/>
      <family val="2"/>
    </font>
    <font>
      <b/>
      <sz val="16"/>
      <color indexed="10"/>
      <name val="Arial"/>
      <family val="2"/>
    </font>
    <font>
      <b/>
      <sz val="11"/>
      <color indexed="9"/>
      <name val="Arial"/>
      <family val="2"/>
    </font>
    <font>
      <i/>
      <sz val="8"/>
      <name val="Arial"/>
      <family val="2"/>
    </font>
    <font>
      <sz val="8"/>
      <color indexed="21"/>
      <name val="Arial"/>
      <family val="2"/>
    </font>
    <font>
      <i/>
      <sz val="8"/>
      <color indexed="21"/>
      <name val="Arial"/>
      <family val="2"/>
    </font>
    <font>
      <sz val="10"/>
      <color indexed="8"/>
      <name val="Arial"/>
      <family val="2"/>
    </font>
    <font>
      <b/>
      <sz val="14"/>
      <color indexed="8"/>
      <name val="Arial"/>
      <family val="2"/>
    </font>
    <font>
      <sz val="14"/>
      <color indexed="8"/>
      <name val="Arial"/>
      <family val="2"/>
    </font>
    <font>
      <sz val="11"/>
      <color indexed="8"/>
      <name val="Arial"/>
      <family val="2"/>
    </font>
    <font>
      <b/>
      <sz val="11"/>
      <color indexed="8"/>
      <name val="Arial"/>
      <family val="2"/>
    </font>
    <font>
      <i/>
      <sz val="8"/>
      <name val="Helvetica 65"/>
    </font>
    <font>
      <b/>
      <sz val="11"/>
      <color theme="0"/>
      <name val="Arial"/>
      <family val="2"/>
    </font>
    <font>
      <sz val="11"/>
      <color theme="0"/>
      <name val="Arial"/>
      <family val="2"/>
    </font>
    <font>
      <sz val="10"/>
      <color theme="0"/>
      <name val="Arial"/>
      <family val="2"/>
    </font>
    <font>
      <b/>
      <sz val="14"/>
      <color theme="0"/>
      <name val="Arial"/>
      <family val="2"/>
    </font>
    <font>
      <sz val="14"/>
      <color theme="0"/>
      <name val="Arial"/>
      <family val="2"/>
    </font>
    <font>
      <sz val="11"/>
      <color theme="0"/>
      <name val="Helvetica 65"/>
    </font>
    <font>
      <b/>
      <sz val="10"/>
      <color theme="0"/>
      <name val="Arial"/>
      <family val="2"/>
    </font>
    <font>
      <sz val="10"/>
      <name val="Arial"/>
      <family val="2"/>
      <charset val="204"/>
    </font>
    <font>
      <vertAlign val="superscript"/>
      <sz val="11"/>
      <name val="Arial"/>
      <family val="2"/>
      <charset val="204"/>
    </font>
    <font>
      <b/>
      <vertAlign val="superscript"/>
      <sz val="11"/>
      <name val="Arial"/>
      <family val="2"/>
      <charset val="204"/>
    </font>
    <font>
      <sz val="11"/>
      <name val="Arial"/>
      <family val="2"/>
      <charset val="204"/>
    </font>
    <font>
      <i/>
      <vertAlign val="superscript"/>
      <sz val="11"/>
      <name val="Arial"/>
      <family val="2"/>
      <charset val="204"/>
    </font>
    <font>
      <b/>
      <vertAlign val="superscript"/>
      <sz val="14"/>
      <name val="Arial"/>
      <family val="2"/>
      <charset val="204"/>
    </font>
    <font>
      <sz val="11"/>
      <color rgb="FFFF0000"/>
      <name val="Arial"/>
      <family val="2"/>
    </font>
    <font>
      <b/>
      <sz val="11"/>
      <color rgb="FFFF0000"/>
      <name val="Arial"/>
      <family val="2"/>
    </font>
    <font>
      <sz val="11"/>
      <color rgb="FFFF0000"/>
      <name val="Helvetica 65"/>
    </font>
    <font>
      <b/>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125">
        <bgColor indexed="9"/>
      </patternFill>
    </fill>
    <fill>
      <patternFill patternType="lightGray">
        <bgColor indexed="9"/>
      </patternFill>
    </fill>
    <fill>
      <patternFill patternType="gray0625"/>
    </fill>
    <fill>
      <patternFill patternType="solid">
        <fgColor rgb="FFFFC000"/>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xf numFmtId="40" fontId="3" fillId="0" borderId="0" applyFont="0" applyFill="0" applyBorder="0" applyAlignment="0" applyProtection="0"/>
    <xf numFmtId="164" fontId="8" fillId="0" borderId="0" applyFont="0" applyFill="0" applyBorder="0" applyAlignment="0" applyProtection="0"/>
    <xf numFmtId="0" fontId="8" fillId="0" borderId="0"/>
    <xf numFmtId="0" fontId="54"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450">
    <xf numFmtId="0" fontId="0" fillId="0" borderId="0" xfId="0"/>
    <xf numFmtId="0" fontId="5" fillId="2" borderId="0" xfId="0" applyFont="1" applyFill="1" applyAlignment="1">
      <alignment vertical="center"/>
    </xf>
    <xf numFmtId="0" fontId="8" fillId="2" borderId="0" xfId="3" applyFill="1" applyProtection="1">
      <protection locked="0"/>
    </xf>
    <xf numFmtId="0" fontId="8" fillId="2" borderId="0" xfId="3" applyFill="1" applyAlignment="1" applyProtection="1">
      <alignment horizontal="center"/>
      <protection locked="0"/>
    </xf>
    <xf numFmtId="0" fontId="6" fillId="2" borderId="0" xfId="0" applyFont="1" applyFill="1" applyAlignment="1" applyProtection="1">
      <alignment vertical="center"/>
      <protection locked="0"/>
    </xf>
    <xf numFmtId="0" fontId="6" fillId="2" borderId="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6" fillId="2" borderId="0" xfId="0" applyFont="1" applyFill="1" applyAlignment="1" applyProtection="1">
      <alignment vertical="center"/>
    </xf>
    <xf numFmtId="0" fontId="15" fillId="2" borderId="0" xfId="0" applyFont="1" applyFill="1" applyBorder="1" applyAlignment="1" applyProtection="1">
      <alignment horizontal="centerContinuous" vertical="center"/>
    </xf>
    <xf numFmtId="0" fontId="4" fillId="2" borderId="2"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0" fillId="2" borderId="0" xfId="0" applyFill="1" applyProtection="1"/>
    <xf numFmtId="0" fontId="8" fillId="2" borderId="0" xfId="3" applyFill="1" applyAlignment="1" applyProtection="1">
      <alignment vertical="center" wrapText="1"/>
    </xf>
    <xf numFmtId="0" fontId="10" fillId="2" borderId="0" xfId="0" applyFont="1" applyFill="1" applyBorder="1" applyAlignment="1">
      <alignment horizontal="center" vertical="center"/>
    </xf>
    <xf numFmtId="0" fontId="7" fillId="2" borderId="0" xfId="3" quotePrefix="1" applyFont="1" applyFill="1" applyAlignment="1" applyProtection="1">
      <alignment horizontal="justify" vertical="center" wrapText="1"/>
    </xf>
    <xf numFmtId="0" fontId="8" fillId="2" borderId="0" xfId="3" applyFill="1" applyAlignment="1" applyProtection="1">
      <alignment vertical="center"/>
      <protection locked="0"/>
    </xf>
    <xf numFmtId="0" fontId="10" fillId="2" borderId="0" xfId="0" applyFont="1" applyFill="1" applyAlignment="1">
      <alignment horizontal="left" vertical="center"/>
    </xf>
    <xf numFmtId="0" fontId="18" fillId="2" borderId="0" xfId="0" applyFont="1" applyFill="1" applyBorder="1" applyAlignment="1">
      <alignment horizontal="left" vertical="center"/>
    </xf>
    <xf numFmtId="0" fontId="18" fillId="2" borderId="0" xfId="0" applyFont="1" applyFill="1" applyAlignment="1">
      <alignment horizontal="center" vertical="center"/>
    </xf>
    <xf numFmtId="0" fontId="18" fillId="2" borderId="0" xfId="0" applyFont="1" applyFill="1" applyAlignment="1" applyProtection="1">
      <alignment vertical="center"/>
      <protection locked="0"/>
    </xf>
    <xf numFmtId="0" fontId="18" fillId="2" borderId="0" xfId="0" applyFont="1" applyFill="1" applyAlignment="1">
      <alignment vertical="center"/>
    </xf>
    <xf numFmtId="0" fontId="18" fillId="2" borderId="0" xfId="0" applyFont="1" applyFill="1" applyBorder="1" applyAlignment="1">
      <alignment vertical="center"/>
    </xf>
    <xf numFmtId="0" fontId="16" fillId="2" borderId="0" xfId="0" quotePrefix="1" applyFont="1" applyFill="1" applyAlignment="1" applyProtection="1">
      <alignment vertical="center"/>
      <protection locked="0"/>
    </xf>
    <xf numFmtId="0" fontId="16" fillId="2" borderId="0" xfId="0" quotePrefix="1" applyFont="1" applyFill="1" applyAlignment="1">
      <alignment vertical="center"/>
    </xf>
    <xf numFmtId="0" fontId="18" fillId="2" borderId="0" xfId="0" applyFont="1" applyFill="1" applyBorder="1" applyAlignment="1">
      <alignment horizontal="center" vertical="center"/>
    </xf>
    <xf numFmtId="0" fontId="10" fillId="2" borderId="0" xfId="0" applyFont="1" applyFill="1" applyAlignment="1">
      <alignment horizontal="center" vertical="center"/>
    </xf>
    <xf numFmtId="0" fontId="19" fillId="2" borderId="3" xfId="0" applyFont="1" applyFill="1" applyBorder="1" applyAlignment="1">
      <alignment horizontal="centerContinuous" vertical="center" wrapText="1"/>
    </xf>
    <xf numFmtId="0" fontId="19" fillId="2" borderId="4" xfId="0" applyFont="1" applyFill="1" applyBorder="1" applyAlignment="1">
      <alignment horizontal="centerContinuous" wrapText="1"/>
    </xf>
    <xf numFmtId="0" fontId="19" fillId="2" borderId="0" xfId="0" applyFont="1" applyFill="1" applyBorder="1" applyAlignment="1">
      <alignment horizontal="centerContinuous" vertical="center"/>
    </xf>
    <xf numFmtId="0" fontId="19" fillId="2" borderId="0" xfId="0" applyFont="1" applyFill="1" applyAlignment="1" applyProtection="1">
      <alignment vertical="center"/>
      <protection locked="0"/>
    </xf>
    <xf numFmtId="0" fontId="19" fillId="2" borderId="0" xfId="0" applyFont="1" applyFill="1" applyAlignment="1">
      <alignment vertical="center"/>
    </xf>
    <xf numFmtId="0" fontId="21" fillId="2" borderId="0" xfId="0" applyFont="1" applyFill="1" applyBorder="1" applyAlignment="1">
      <alignment horizontal="center" vertical="center"/>
    </xf>
    <xf numFmtId="0" fontId="19" fillId="2" borderId="0" xfId="0" applyFont="1" applyFill="1" applyBorder="1" applyAlignment="1" applyProtection="1">
      <alignment horizontal="center"/>
    </xf>
    <xf numFmtId="0" fontId="19" fillId="2" borderId="0" xfId="0" applyFont="1" applyFill="1" applyAlignment="1" applyProtection="1">
      <protection locked="0"/>
    </xf>
    <xf numFmtId="0" fontId="19" fillId="2" borderId="0" xfId="0" applyFont="1" applyFill="1" applyAlignment="1"/>
    <xf numFmtId="0" fontId="19" fillId="2" borderId="2" xfId="0" applyFont="1" applyFill="1" applyBorder="1" applyAlignment="1">
      <alignment vertical="center"/>
    </xf>
    <xf numFmtId="0" fontId="19" fillId="2" borderId="0" xfId="0" applyFont="1" applyFill="1" applyBorder="1" applyAlignment="1">
      <alignment vertical="center"/>
    </xf>
    <xf numFmtId="166" fontId="19" fillId="2" borderId="0" xfId="0" applyNumberFormat="1" applyFont="1" applyFill="1" applyBorder="1" applyAlignment="1" applyProtection="1">
      <alignment horizontal="center" vertical="center"/>
      <protection locked="0"/>
    </xf>
    <xf numFmtId="0" fontId="19" fillId="2" borderId="2" xfId="0" quotePrefix="1" applyFont="1" applyFill="1" applyBorder="1" applyAlignment="1">
      <alignment vertical="center"/>
    </xf>
    <xf numFmtId="0" fontId="19" fillId="2" borderId="0" xfId="0" quotePrefix="1" applyFont="1" applyFill="1" applyBorder="1" applyAlignment="1">
      <alignment vertical="center"/>
    </xf>
    <xf numFmtId="0" fontId="22" fillId="2" borderId="2" xfId="0" applyFont="1" applyFill="1" applyBorder="1" applyAlignment="1"/>
    <xf numFmtId="0" fontId="21" fillId="2" borderId="0" xfId="0" applyFont="1" applyFill="1" applyBorder="1" applyAlignment="1"/>
    <xf numFmtId="3" fontId="19" fillId="2" borderId="0" xfId="0" applyNumberFormat="1" applyFont="1" applyFill="1" applyBorder="1" applyAlignment="1" applyProtection="1">
      <alignment horizontal="center"/>
      <protection locked="0"/>
    </xf>
    <xf numFmtId="3" fontId="19" fillId="2" borderId="0" xfId="0" applyNumberFormat="1" applyFont="1" applyFill="1" applyBorder="1" applyAlignment="1" applyProtection="1">
      <alignment horizontal="center"/>
    </xf>
    <xf numFmtId="0" fontId="23" fillId="2" borderId="0" xfId="0" applyFont="1" applyFill="1" applyAlignment="1" applyProtection="1">
      <alignment vertical="center"/>
      <protection locked="0"/>
    </xf>
    <xf numFmtId="0" fontId="23" fillId="2" borderId="0" xfId="0" applyFont="1" applyFill="1" applyProtection="1">
      <protection locked="0"/>
    </xf>
    <xf numFmtId="0" fontId="23" fillId="2" borderId="0" xfId="0" applyFont="1" applyFill="1" applyAlignment="1" applyProtection="1">
      <alignment vertical="top"/>
      <protection locked="0"/>
    </xf>
    <xf numFmtId="0" fontId="21" fillId="2" borderId="5" xfId="0" applyFont="1" applyFill="1" applyBorder="1" applyAlignment="1">
      <alignment vertical="center"/>
    </xf>
    <xf numFmtId="0" fontId="23" fillId="2" borderId="0" xfId="0" applyFont="1" applyFill="1" applyBorder="1" applyProtection="1">
      <protection locked="0"/>
    </xf>
    <xf numFmtId="0" fontId="23" fillId="2" borderId="6" xfId="0" applyFont="1" applyFill="1" applyBorder="1" applyAlignment="1" applyProtection="1">
      <alignment vertical="top"/>
      <protection locked="0"/>
    </xf>
    <xf numFmtId="0" fontId="23" fillId="2" borderId="5" xfId="0" applyFont="1" applyFill="1" applyBorder="1" applyAlignment="1" applyProtection="1">
      <alignment vertical="top"/>
      <protection locked="0"/>
    </xf>
    <xf numFmtId="0" fontId="25" fillId="2" borderId="0" xfId="0" applyFont="1" applyFill="1" applyAlignment="1" applyProtection="1">
      <alignment vertical="top"/>
      <protection locked="0"/>
    </xf>
    <xf numFmtId="0" fontId="25" fillId="2" borderId="0" xfId="0" applyFont="1" applyFill="1" applyAlignment="1" applyProtection="1">
      <alignment horizontal="center" vertical="center"/>
      <protection locked="0"/>
    </xf>
    <xf numFmtId="0" fontId="25" fillId="2" borderId="0" xfId="0" quotePrefix="1" applyFont="1" applyFill="1" applyAlignment="1" applyProtection="1">
      <alignment vertical="center"/>
      <protection locked="0"/>
    </xf>
    <xf numFmtId="0" fontId="26" fillId="3" borderId="8" xfId="0" applyFont="1" applyFill="1" applyBorder="1" applyAlignment="1" applyProtection="1">
      <alignment vertical="center"/>
      <protection locked="0"/>
    </xf>
    <xf numFmtId="0" fontId="26" fillId="3" borderId="8" xfId="0" applyFont="1" applyFill="1" applyBorder="1" applyAlignment="1">
      <alignment vertical="center"/>
    </xf>
    <xf numFmtId="0" fontId="26" fillId="3" borderId="5" xfId="0" applyFont="1" applyFill="1" applyBorder="1" applyAlignment="1">
      <alignment vertical="center"/>
    </xf>
    <xf numFmtId="0" fontId="24" fillId="3" borderId="6" xfId="0" applyFont="1" applyFill="1" applyBorder="1" applyAlignment="1" applyProtection="1">
      <alignment vertical="center"/>
      <protection locked="0"/>
    </xf>
    <xf numFmtId="0" fontId="19" fillId="2" borderId="11" xfId="0" applyFont="1" applyFill="1" applyBorder="1" applyAlignment="1">
      <alignment horizontal="centerContinuous" vertical="center" wrapText="1"/>
    </xf>
    <xf numFmtId="0" fontId="19" fillId="2" borderId="1" xfId="0" applyFont="1" applyFill="1" applyBorder="1" applyAlignment="1">
      <alignment horizontal="centerContinuous" wrapText="1"/>
    </xf>
    <xf numFmtId="166" fontId="27" fillId="2" borderId="0" xfId="0" applyNumberFormat="1" applyFont="1" applyFill="1" applyBorder="1" applyAlignment="1" applyProtection="1">
      <alignment horizontal="center" vertical="center"/>
      <protection locked="0"/>
    </xf>
    <xf numFmtId="0" fontId="27" fillId="2" borderId="0" xfId="0" applyFont="1" applyFill="1" applyAlignment="1" applyProtection="1">
      <alignment vertical="center"/>
      <protection locked="0"/>
    </xf>
    <xf numFmtId="0" fontId="27" fillId="2" borderId="0" xfId="0" applyFont="1" applyFill="1" applyAlignment="1">
      <alignment vertical="center"/>
    </xf>
    <xf numFmtId="166" fontId="14" fillId="2" borderId="0" xfId="3" applyNumberFormat="1" applyFont="1" applyFill="1" applyBorder="1" applyAlignment="1" applyProtection="1">
      <alignment horizontal="center" vertical="center"/>
      <protection locked="0"/>
    </xf>
    <xf numFmtId="0" fontId="10" fillId="2" borderId="0" xfId="0" applyFont="1" applyFill="1" applyBorder="1" applyAlignment="1">
      <alignment vertical="center"/>
    </xf>
    <xf numFmtId="0" fontId="20" fillId="2" borderId="5" xfId="3" quotePrefix="1" applyFont="1" applyFill="1" applyBorder="1" applyAlignment="1" applyProtection="1">
      <alignment horizontal="justify" vertical="center" wrapText="1"/>
    </xf>
    <xf numFmtId="0" fontId="12" fillId="2" borderId="0" xfId="3" applyFont="1" applyFill="1" applyProtection="1">
      <protection locked="0"/>
    </xf>
    <xf numFmtId="0" fontId="12" fillId="2" borderId="0" xfId="3" applyFont="1" applyFill="1" applyAlignment="1" applyProtection="1">
      <alignment horizontal="center"/>
      <protection locked="0"/>
    </xf>
    <xf numFmtId="166" fontId="19" fillId="2" borderId="0" xfId="0" applyNumberFormat="1" applyFont="1" applyFill="1" applyBorder="1" applyAlignment="1" applyProtection="1">
      <alignment horizontal="center"/>
      <protection locked="0"/>
    </xf>
    <xf numFmtId="0" fontId="19" fillId="2" borderId="0" xfId="0" applyFont="1" applyFill="1" applyBorder="1" applyAlignment="1"/>
    <xf numFmtId="0" fontId="19" fillId="2" borderId="5" xfId="0" applyFont="1" applyFill="1" applyBorder="1" applyAlignment="1" applyProtection="1">
      <alignment vertical="center"/>
      <protection locked="0"/>
    </xf>
    <xf numFmtId="0" fontId="0" fillId="2" borderId="0" xfId="0" applyFill="1" applyBorder="1" applyProtection="1"/>
    <xf numFmtId="0" fontId="23" fillId="2" borderId="0" xfId="0" applyFont="1" applyFill="1" applyProtection="1"/>
    <xf numFmtId="0" fontId="19" fillId="2" borderId="0" xfId="0" applyFont="1" applyFill="1" applyBorder="1" applyAlignment="1" applyProtection="1">
      <alignment vertical="center"/>
    </xf>
    <xf numFmtId="0" fontId="19" fillId="2" borderId="5" xfId="0" applyFont="1" applyFill="1" applyBorder="1" applyAlignment="1">
      <alignment horizontal="centerContinuous" vertical="center" wrapText="1"/>
    </xf>
    <xf numFmtId="0" fontId="19" fillId="0" borderId="12" xfId="0" applyFont="1" applyFill="1" applyBorder="1" applyAlignment="1">
      <alignment vertical="center"/>
    </xf>
    <xf numFmtId="0" fontId="4" fillId="2" borderId="0" xfId="0" quotePrefix="1" applyFont="1" applyFill="1" applyBorder="1" applyAlignment="1" applyProtection="1">
      <alignment vertical="center" wrapText="1"/>
    </xf>
    <xf numFmtId="0" fontId="4" fillId="2" borderId="6" xfId="0" quotePrefix="1" applyFont="1" applyFill="1" applyBorder="1" applyAlignment="1" applyProtection="1">
      <alignment vertical="center" wrapText="1"/>
    </xf>
    <xf numFmtId="0" fontId="4" fillId="2" borderId="5" xfId="0" quotePrefix="1" applyFont="1" applyFill="1" applyBorder="1" applyAlignment="1" applyProtection="1">
      <alignment horizontal="justify" vertical="center" wrapText="1"/>
    </xf>
    <xf numFmtId="0" fontId="14" fillId="2" borderId="0" xfId="3" applyFont="1" applyFill="1" applyProtection="1">
      <protection locked="0"/>
    </xf>
    <xf numFmtId="0" fontId="19" fillId="2" borderId="0" xfId="3" applyFont="1" applyFill="1" applyBorder="1" applyProtection="1">
      <protection locked="0"/>
    </xf>
    <xf numFmtId="0" fontId="12" fillId="2" borderId="0" xfId="3" applyFont="1" applyFill="1" applyBorder="1" applyProtection="1">
      <protection locked="0"/>
    </xf>
    <xf numFmtId="0" fontId="10" fillId="2" borderId="0" xfId="3" applyFont="1" applyFill="1" applyBorder="1" applyAlignment="1" applyProtection="1">
      <alignment horizontal="left"/>
      <protection locked="0"/>
    </xf>
    <xf numFmtId="0" fontId="11" fillId="2" borderId="0" xfId="3" applyFont="1" applyFill="1" applyBorder="1" applyAlignment="1" applyProtection="1">
      <alignment horizontal="center" vertical="center" wrapText="1"/>
      <protection locked="0"/>
    </xf>
    <xf numFmtId="0" fontId="21" fillId="2" borderId="0" xfId="3" applyFont="1" applyFill="1" applyBorder="1" applyAlignment="1" applyProtection="1">
      <alignment horizontal="justify" vertical="center"/>
      <protection locked="0"/>
    </xf>
    <xf numFmtId="165" fontId="21" fillId="2" borderId="0" xfId="3" applyNumberFormat="1" applyFont="1" applyFill="1" applyBorder="1" applyAlignment="1" applyProtection="1">
      <alignment horizontal="right"/>
      <protection locked="0"/>
    </xf>
    <xf numFmtId="0" fontId="19" fillId="2" borderId="0" xfId="3" applyFont="1" applyFill="1" applyBorder="1" applyAlignment="1" applyProtection="1">
      <protection locked="0"/>
    </xf>
    <xf numFmtId="0" fontId="21" fillId="2" borderId="0" xfId="3" quotePrefix="1" applyFont="1" applyFill="1" applyBorder="1" applyAlignment="1" applyProtection="1">
      <alignment horizontal="left" vertical="center"/>
      <protection locked="0"/>
    </xf>
    <xf numFmtId="0" fontId="19" fillId="2" borderId="0" xfId="3" applyFont="1" applyFill="1" applyBorder="1" applyAlignment="1" applyProtection="1">
      <alignment horizontal="center" vertical="center" wrapText="1"/>
      <protection locked="0"/>
    </xf>
    <xf numFmtId="0" fontId="19" fillId="2" borderId="0" xfId="3" quotePrefix="1" applyFont="1" applyFill="1" applyBorder="1" applyAlignment="1" applyProtection="1">
      <alignment horizontal="left" vertical="center"/>
      <protection locked="0"/>
    </xf>
    <xf numFmtId="0" fontId="19" fillId="2" borderId="0" xfId="3" applyFont="1" applyFill="1" applyBorder="1" applyAlignment="1" applyProtection="1">
      <alignment horizontal="justify"/>
      <protection locked="0"/>
    </xf>
    <xf numFmtId="3" fontId="19" fillId="2" borderId="0" xfId="3" applyNumberFormat="1" applyFont="1" applyFill="1" applyBorder="1" applyAlignment="1" applyProtection="1">
      <alignment horizontal="center" vertical="center"/>
      <protection locked="0"/>
    </xf>
    <xf numFmtId="0" fontId="19" fillId="2" borderId="0" xfId="3" quotePrefix="1" applyFont="1" applyFill="1" applyBorder="1" applyAlignment="1" applyProtection="1">
      <alignment horizontal="left" vertical="center" wrapText="1"/>
      <protection locked="0"/>
    </xf>
    <xf numFmtId="0" fontId="19" fillId="2" borderId="0" xfId="3" quotePrefix="1" applyFont="1" applyFill="1" applyBorder="1" applyAlignment="1" applyProtection="1">
      <alignment vertical="center" wrapText="1"/>
      <protection locked="0"/>
    </xf>
    <xf numFmtId="0" fontId="19" fillId="2" borderId="0" xfId="3" quotePrefix="1" applyFont="1" applyFill="1" applyBorder="1" applyAlignment="1" applyProtection="1">
      <alignment horizontal="left"/>
      <protection locked="0"/>
    </xf>
    <xf numFmtId="0" fontId="19" fillId="2" borderId="0" xfId="3" quotePrefix="1" applyFont="1" applyFill="1" applyBorder="1" applyAlignment="1" applyProtection="1">
      <alignment horizontal="left" wrapText="1"/>
      <protection locked="0"/>
    </xf>
    <xf numFmtId="0" fontId="19" fillId="2" borderId="0" xfId="3" applyFont="1" applyFill="1" applyBorder="1" applyAlignment="1" applyProtection="1">
      <alignment wrapText="1"/>
      <protection locked="0"/>
    </xf>
    <xf numFmtId="17" fontId="10" fillId="2" borderId="0" xfId="3" quotePrefix="1" applyNumberFormat="1" applyFont="1" applyFill="1" applyAlignment="1" applyProtection="1">
      <alignment horizontal="center"/>
      <protection locked="0"/>
    </xf>
    <xf numFmtId="0" fontId="12" fillId="2" borderId="0" xfId="3" applyFont="1" applyFill="1" applyBorder="1" applyAlignment="1" applyProtection="1">
      <alignment horizontal="center"/>
      <protection locked="0"/>
    </xf>
    <xf numFmtId="0" fontId="18" fillId="0" borderId="0" xfId="0" applyFont="1" applyFill="1" applyAlignment="1" applyProtection="1">
      <alignment vertical="center"/>
      <protection locked="0"/>
    </xf>
    <xf numFmtId="0" fontId="18" fillId="0" borderId="0" xfId="0" applyFont="1" applyFill="1" applyAlignment="1">
      <alignment vertical="center"/>
    </xf>
    <xf numFmtId="0" fontId="19" fillId="0" borderId="5" xfId="0" applyFont="1" applyFill="1" applyBorder="1" applyAlignment="1" applyProtection="1">
      <alignment vertical="center"/>
      <protection locked="0"/>
    </xf>
    <xf numFmtId="0" fontId="23" fillId="0" borderId="5" xfId="0" applyFont="1" applyFill="1" applyBorder="1" applyProtection="1">
      <protection locked="0"/>
    </xf>
    <xf numFmtId="0" fontId="23" fillId="0"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lignment vertical="center"/>
    </xf>
    <xf numFmtId="0" fontId="23" fillId="0" borderId="0" xfId="0" applyFont="1" applyFill="1" applyBorder="1" applyProtection="1">
      <protection locked="0"/>
    </xf>
    <xf numFmtId="0" fontId="19" fillId="0" borderId="13" xfId="0" applyFont="1" applyFill="1" applyBorder="1" applyAlignment="1" applyProtection="1">
      <alignment vertical="center"/>
      <protection locked="0"/>
    </xf>
    <xf numFmtId="0" fontId="19" fillId="0" borderId="14" xfId="0" applyFont="1" applyFill="1" applyBorder="1" applyAlignment="1" applyProtection="1">
      <alignment vertical="center"/>
      <protection locked="0"/>
    </xf>
    <xf numFmtId="0" fontId="21" fillId="2" borderId="6" xfId="0" applyFont="1" applyFill="1" applyBorder="1" applyAlignment="1">
      <alignment horizontal="center" vertical="center"/>
    </xf>
    <xf numFmtId="0" fontId="21" fillId="0" borderId="5"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15" xfId="0" applyFont="1" applyFill="1" applyBorder="1" applyAlignment="1" applyProtection="1">
      <alignment horizontal="center" vertical="center" wrapText="1"/>
    </xf>
    <xf numFmtId="0" fontId="21" fillId="0" borderId="15" xfId="0" quotePrefix="1"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2" borderId="15" xfId="0" applyFont="1" applyFill="1" applyBorder="1" applyAlignment="1">
      <alignment horizontal="center" vertical="center"/>
    </xf>
    <xf numFmtId="0" fontId="21" fillId="2" borderId="15" xfId="0" quotePrefix="1" applyFont="1" applyFill="1" applyBorder="1" applyAlignment="1">
      <alignment horizontal="center" vertical="center"/>
    </xf>
    <xf numFmtId="0" fontId="21" fillId="2" borderId="15" xfId="0" applyFont="1" applyFill="1" applyBorder="1" applyAlignment="1">
      <alignment horizontal="center" vertical="center" wrapText="1"/>
    </xf>
    <xf numFmtId="0" fontId="30" fillId="2" borderId="0" xfId="3" applyFont="1" applyFill="1" applyProtection="1">
      <protection locked="0"/>
    </xf>
    <xf numFmtId="0" fontId="32" fillId="2" borderId="0" xfId="3" applyFont="1" applyFill="1" applyBorder="1" applyAlignment="1" applyProtection="1"/>
    <xf numFmtId="0" fontId="30" fillId="2" borderId="0" xfId="3" applyFont="1" applyFill="1" applyAlignment="1" applyProtection="1">
      <alignment wrapText="1"/>
      <protection locked="0"/>
    </xf>
    <xf numFmtId="0" fontId="30" fillId="2" borderId="0" xfId="3" applyFont="1" applyFill="1" applyBorder="1" applyAlignment="1" applyProtection="1">
      <alignment horizontal="center" vertical="center" wrapText="1"/>
    </xf>
    <xf numFmtId="0" fontId="33" fillId="2" borderId="0" xfId="3" applyFont="1" applyFill="1" applyProtection="1">
      <protection locked="0"/>
    </xf>
    <xf numFmtId="0" fontId="35" fillId="2" borderId="0" xfId="3" applyFont="1" applyFill="1" applyBorder="1" applyAlignment="1" applyProtection="1"/>
    <xf numFmtId="0" fontId="8" fillId="2" borderId="0" xfId="3" applyFill="1" applyBorder="1" applyAlignment="1" applyProtection="1">
      <alignment vertical="center"/>
      <protection locked="0"/>
    </xf>
    <xf numFmtId="0" fontId="8" fillId="2" borderId="0" xfId="3" applyFill="1" applyBorder="1" applyProtection="1">
      <protection locked="0"/>
    </xf>
    <xf numFmtId="0" fontId="8" fillId="2" borderId="4" xfId="3" applyFill="1" applyBorder="1" applyProtection="1">
      <protection locked="0"/>
    </xf>
    <xf numFmtId="0" fontId="8" fillId="2" borderId="0" xfId="3" applyFill="1" applyBorder="1" applyAlignment="1" applyProtection="1">
      <protection locked="0"/>
    </xf>
    <xf numFmtId="166" fontId="14" fillId="2" borderId="0" xfId="3" applyNumberFormat="1" applyFont="1" applyFill="1" applyBorder="1" applyAlignment="1" applyProtection="1">
      <alignment horizontal="center"/>
      <protection locked="0"/>
    </xf>
    <xf numFmtId="0" fontId="19" fillId="2" borderId="0" xfId="0" applyFont="1" applyFill="1" applyAlignment="1">
      <alignment vertical="top"/>
    </xf>
    <xf numFmtId="0" fontId="19" fillId="2" borderId="0" xfId="0" applyFont="1" applyFill="1" applyBorder="1" applyAlignment="1">
      <alignment vertical="top"/>
    </xf>
    <xf numFmtId="0" fontId="19" fillId="2" borderId="0" xfId="0" applyFont="1" applyFill="1" applyAlignment="1" applyProtection="1">
      <alignment vertical="top"/>
      <protection locked="0"/>
    </xf>
    <xf numFmtId="0" fontId="27" fillId="2" borderId="0" xfId="0" quotePrefix="1" applyFont="1" applyFill="1" applyBorder="1" applyAlignment="1">
      <alignment vertical="top"/>
    </xf>
    <xf numFmtId="0" fontId="19" fillId="2" borderId="0" xfId="0" applyFont="1" applyFill="1" applyBorder="1" applyAlignment="1" applyProtection="1">
      <alignment vertical="top"/>
      <protection locked="0"/>
    </xf>
    <xf numFmtId="166" fontId="19" fillId="2" borderId="0" xfId="0" applyNumberFormat="1" applyFont="1" applyFill="1" applyBorder="1" applyAlignment="1" applyProtection="1">
      <alignment horizontal="center" vertical="top"/>
      <protection locked="0"/>
    </xf>
    <xf numFmtId="0" fontId="19" fillId="2" borderId="11" xfId="0" applyFont="1" applyFill="1" applyBorder="1" applyAlignment="1">
      <alignment vertical="top"/>
    </xf>
    <xf numFmtId="0" fontId="19" fillId="0" borderId="0" xfId="0" applyFont="1" applyFill="1" applyBorder="1" applyAlignment="1">
      <alignment vertical="center"/>
    </xf>
    <xf numFmtId="0" fontId="19" fillId="0" borderId="0" xfId="0" applyFont="1" applyFill="1" applyBorder="1" applyAlignment="1"/>
    <xf numFmtId="0" fontId="19" fillId="0" borderId="0" xfId="0" quotePrefix="1" applyFont="1" applyFill="1" applyBorder="1" applyAlignment="1">
      <alignment vertical="center"/>
    </xf>
    <xf numFmtId="0" fontId="21" fillId="0" borderId="0" xfId="0" applyFont="1" applyFill="1" applyBorder="1" applyAlignment="1"/>
    <xf numFmtId="0" fontId="27" fillId="2" borderId="0" xfId="0" applyFont="1" applyFill="1" applyBorder="1" applyAlignment="1" applyProtection="1">
      <alignment vertical="center"/>
      <protection locked="0"/>
    </xf>
    <xf numFmtId="0" fontId="27" fillId="2" borderId="0" xfId="0" applyFont="1" applyFill="1" applyBorder="1" applyAlignment="1">
      <alignment vertical="center"/>
    </xf>
    <xf numFmtId="0" fontId="19" fillId="2" borderId="15" xfId="3" applyFont="1" applyFill="1" applyBorder="1" applyAlignment="1" applyProtection="1">
      <alignment horizontal="center" vertical="center" wrapText="1"/>
      <protection locked="0"/>
    </xf>
    <xf numFmtId="3" fontId="19" fillId="2" borderId="5" xfId="3" applyNumberFormat="1" applyFont="1" applyFill="1" applyBorder="1" applyAlignment="1" applyProtection="1">
      <alignment horizontal="center" vertical="center"/>
      <protection locked="0"/>
    </xf>
    <xf numFmtId="0" fontId="19" fillId="2" borderId="15" xfId="3" applyFont="1" applyFill="1" applyBorder="1" applyAlignment="1" applyProtection="1">
      <alignment horizontal="center" vertical="center"/>
      <protection locked="0"/>
    </xf>
    <xf numFmtId="3" fontId="19" fillId="2" borderId="18" xfId="3" applyNumberFormat="1" applyFont="1" applyFill="1" applyBorder="1" applyAlignment="1" applyProtection="1">
      <alignment horizontal="center" vertical="center"/>
      <protection locked="0"/>
    </xf>
    <xf numFmtId="3" fontId="19" fillId="2" borderId="19" xfId="3" applyNumberFormat="1" applyFont="1" applyFill="1" applyBorder="1" applyAlignment="1" applyProtection="1">
      <alignment horizontal="center" vertical="center"/>
      <protection locked="0"/>
    </xf>
    <xf numFmtId="0" fontId="36" fillId="2" borderId="0" xfId="0" applyFont="1" applyFill="1" applyBorder="1" applyAlignment="1">
      <alignment horizontal="center" vertical="center"/>
    </xf>
    <xf numFmtId="0" fontId="19" fillId="0" borderId="0" xfId="0" quotePrefix="1" applyFont="1" applyAlignment="1">
      <alignment horizontal="left" vertical="center"/>
    </xf>
    <xf numFmtId="0" fontId="20" fillId="2" borderId="0" xfId="3" quotePrefix="1" applyFont="1" applyFill="1" applyBorder="1" applyAlignment="1" applyProtection="1">
      <alignment horizontal="left" vertical="center"/>
      <protection locked="0"/>
    </xf>
    <xf numFmtId="3" fontId="19" fillId="2" borderId="20" xfId="3" applyNumberFormat="1" applyFont="1" applyFill="1" applyBorder="1" applyAlignment="1" applyProtection="1">
      <alignment horizontal="center" vertical="center"/>
      <protection locked="0"/>
    </xf>
    <xf numFmtId="3" fontId="19" fillId="2" borderId="17" xfId="3" applyNumberFormat="1" applyFont="1" applyFill="1" applyBorder="1" applyAlignment="1" applyProtection="1">
      <alignment horizontal="center" vertical="center"/>
      <protection locked="0"/>
    </xf>
    <xf numFmtId="0" fontId="12" fillId="0" borderId="0" xfId="3" applyFont="1" applyFill="1" applyProtection="1">
      <protection locked="0"/>
    </xf>
    <xf numFmtId="0" fontId="37" fillId="2" borderId="0" xfId="0" quotePrefix="1" applyFont="1" applyFill="1" applyAlignment="1" applyProtection="1">
      <alignment vertical="center" wrapText="1"/>
      <protection hidden="1"/>
    </xf>
    <xf numFmtId="0" fontId="18" fillId="2" borderId="1" xfId="0" applyFont="1" applyFill="1" applyBorder="1" applyAlignment="1">
      <alignment vertical="center"/>
    </xf>
    <xf numFmtId="0" fontId="5" fillId="2" borderId="0" xfId="0" applyFont="1" applyFill="1" applyBorder="1" applyAlignment="1">
      <alignment vertical="center"/>
    </xf>
    <xf numFmtId="0" fontId="19" fillId="2" borderId="0" xfId="0" applyFont="1" applyFill="1" applyBorder="1" applyAlignment="1" applyProtection="1">
      <alignment vertical="center"/>
      <protection locked="0"/>
    </xf>
    <xf numFmtId="1" fontId="25" fillId="0" borderId="2" xfId="0" applyNumberFormat="1" applyFont="1" applyFill="1" applyBorder="1" applyAlignment="1" applyProtection="1">
      <alignment horizontal="center" vertical="top"/>
      <protection locked="0"/>
    </xf>
    <xf numFmtId="0" fontId="8" fillId="2" borderId="0" xfId="3" applyFill="1" applyAlignment="1" applyProtection="1">
      <protection locked="0"/>
    </xf>
    <xf numFmtId="0" fontId="19" fillId="2" borderId="0" xfId="3" applyFont="1" applyFill="1" applyBorder="1" applyAlignment="1" applyProtection="1">
      <alignment horizontal="center" vertical="center"/>
      <protection locked="0"/>
    </xf>
    <xf numFmtId="0" fontId="27" fillId="0" borderId="2" xfId="0" applyFont="1" applyFill="1" applyBorder="1" applyAlignment="1">
      <alignment vertical="center"/>
    </xf>
    <xf numFmtId="0" fontId="27" fillId="0" borderId="0" xfId="0" quotePrefix="1" applyFont="1" applyFill="1" applyBorder="1" applyAlignment="1">
      <alignment vertical="center"/>
    </xf>
    <xf numFmtId="0" fontId="27" fillId="0" borderId="2" xfId="0" quotePrefix="1" applyFont="1" applyFill="1" applyBorder="1" applyAlignment="1">
      <alignment vertical="center"/>
    </xf>
    <xf numFmtId="0" fontId="27" fillId="0" borderId="0" xfId="0" quotePrefix="1" applyFont="1" applyFill="1" applyAlignment="1">
      <alignment vertical="center"/>
    </xf>
    <xf numFmtId="3" fontId="29" fillId="2" borderId="9" xfId="0" applyNumberFormat="1" applyFont="1" applyFill="1" applyBorder="1" applyAlignment="1" applyProtection="1">
      <alignment horizontal="center" vertical="center"/>
      <protection locked="0"/>
    </xf>
    <xf numFmtId="166" fontId="38" fillId="2" borderId="9" xfId="0" applyNumberFormat="1" applyFont="1" applyFill="1" applyBorder="1" applyAlignment="1" applyProtection="1">
      <alignment horizontal="center" vertical="center"/>
      <protection locked="0"/>
    </xf>
    <xf numFmtId="166" fontId="38" fillId="2" borderId="2" xfId="0" applyNumberFormat="1" applyFont="1" applyFill="1" applyBorder="1" applyAlignment="1" applyProtection="1">
      <alignment horizontal="center"/>
      <protection locked="0"/>
    </xf>
    <xf numFmtId="3" fontId="38" fillId="2" borderId="9" xfId="0" applyNumberFormat="1" applyFont="1" applyFill="1" applyBorder="1" applyAlignment="1" applyProtection="1">
      <alignment horizontal="center" vertical="center"/>
      <protection locked="0"/>
    </xf>
    <xf numFmtId="3" fontId="29" fillId="2" borderId="7" xfId="0" applyNumberFormat="1" applyFont="1" applyFill="1" applyBorder="1" applyAlignment="1" applyProtection="1">
      <alignment horizontal="center" vertical="center"/>
      <protection locked="0"/>
    </xf>
    <xf numFmtId="0" fontId="29" fillId="2" borderId="13" xfId="0" applyFont="1" applyFill="1" applyBorder="1" applyAlignment="1" applyProtection="1">
      <alignment horizontal="center"/>
    </xf>
    <xf numFmtId="166" fontId="29" fillId="2" borderId="2" xfId="0" applyNumberFormat="1" applyFont="1" applyFill="1" applyBorder="1" applyAlignment="1" applyProtection="1">
      <alignment horizontal="center" vertical="center"/>
      <protection locked="0"/>
    </xf>
    <xf numFmtId="166" fontId="29" fillId="2" borderId="12" xfId="0" applyNumberFormat="1" applyFont="1" applyFill="1" applyBorder="1" applyAlignment="1" applyProtection="1">
      <alignment horizontal="center" vertical="center"/>
      <protection locked="0"/>
    </xf>
    <xf numFmtId="166" fontId="29" fillId="2" borderId="12" xfId="0" applyNumberFormat="1" applyFont="1" applyFill="1" applyBorder="1" applyAlignment="1" applyProtection="1">
      <alignment horizontal="center"/>
      <protection locked="0"/>
    </xf>
    <xf numFmtId="166" fontId="38" fillId="2" borderId="12" xfId="0" applyNumberFormat="1" applyFont="1" applyFill="1" applyBorder="1" applyAlignment="1" applyProtection="1">
      <alignment horizontal="center" vertical="center"/>
      <protection locked="0"/>
    </xf>
    <xf numFmtId="166" fontId="38" fillId="2" borderId="2" xfId="0" applyNumberFormat="1" applyFont="1" applyFill="1" applyBorder="1" applyAlignment="1" applyProtection="1">
      <alignment horizontal="center" vertical="center"/>
      <protection locked="0"/>
    </xf>
    <xf numFmtId="3" fontId="29" fillId="2" borderId="12" xfId="0" applyNumberFormat="1" applyFont="1" applyFill="1" applyBorder="1" applyAlignment="1" applyProtection="1">
      <alignment horizontal="center"/>
      <protection locked="0"/>
    </xf>
    <xf numFmtId="3" fontId="29" fillId="2" borderId="12" xfId="0" applyNumberFormat="1" applyFont="1" applyFill="1" applyBorder="1" applyAlignment="1" applyProtection="1">
      <alignment horizontal="center"/>
    </xf>
    <xf numFmtId="166" fontId="29" fillId="2" borderId="9" xfId="0" applyNumberFormat="1" applyFont="1" applyFill="1" applyBorder="1" applyAlignment="1" applyProtection="1">
      <alignment horizontal="center" vertical="top"/>
      <protection locked="0"/>
    </xf>
    <xf numFmtId="166" fontId="29" fillId="2" borderId="2" xfId="0" applyNumberFormat="1" applyFont="1" applyFill="1" applyBorder="1" applyAlignment="1" applyProtection="1">
      <alignment horizontal="center" vertical="top"/>
      <protection locked="0"/>
    </xf>
    <xf numFmtId="166" fontId="29" fillId="2" borderId="12" xfId="0" applyNumberFormat="1" applyFont="1" applyFill="1" applyBorder="1" applyAlignment="1" applyProtection="1">
      <alignment horizontal="center" vertical="top"/>
      <protection locked="0"/>
    </xf>
    <xf numFmtId="0" fontId="29" fillId="0" borderId="12" xfId="0" applyFont="1" applyFill="1" applyBorder="1" applyAlignment="1"/>
    <xf numFmtId="1" fontId="39" fillId="0" borderId="12" xfId="0" applyNumberFormat="1" applyFont="1" applyFill="1" applyBorder="1" applyAlignment="1" applyProtection="1">
      <alignment horizontal="center" vertical="center"/>
      <protection locked="0"/>
    </xf>
    <xf numFmtId="1" fontId="39" fillId="0" borderId="12" xfId="0" applyNumberFormat="1" applyFont="1" applyFill="1" applyBorder="1" applyAlignment="1" applyProtection="1">
      <alignment horizontal="center"/>
      <protection locked="0"/>
    </xf>
    <xf numFmtId="0" fontId="38" fillId="0" borderId="12" xfId="0" applyFont="1" applyFill="1" applyBorder="1" applyAlignment="1">
      <alignment vertical="center"/>
    </xf>
    <xf numFmtId="1" fontId="40" fillId="0" borderId="12" xfId="0" applyNumberFormat="1" applyFont="1" applyFill="1" applyBorder="1" applyAlignment="1" applyProtection="1">
      <alignment horizontal="center" vertical="center"/>
      <protection locked="0"/>
    </xf>
    <xf numFmtId="0" fontId="29" fillId="0" borderId="12" xfId="0" applyFont="1" applyFill="1" applyBorder="1" applyAlignment="1">
      <alignment vertical="center"/>
    </xf>
    <xf numFmtId="0" fontId="29" fillId="0" borderId="14" xfId="0" applyFont="1" applyFill="1" applyBorder="1" applyAlignment="1">
      <alignment vertical="top"/>
    </xf>
    <xf numFmtId="166" fontId="38" fillId="5" borderId="9" xfId="0" applyNumberFormat="1" applyFont="1" applyFill="1" applyBorder="1" applyAlignment="1" applyProtection="1">
      <alignment horizontal="center" vertical="center"/>
      <protection locked="0"/>
    </xf>
    <xf numFmtId="0" fontId="29" fillId="0" borderId="12" xfId="0" applyFont="1" applyFill="1" applyBorder="1" applyAlignment="1">
      <alignment vertical="top"/>
    </xf>
    <xf numFmtId="0" fontId="29" fillId="2" borderId="12" xfId="0" applyFont="1" applyFill="1" applyBorder="1" applyAlignment="1"/>
    <xf numFmtId="0" fontId="29" fillId="2" borderId="12" xfId="0" applyFont="1" applyFill="1" applyBorder="1" applyAlignment="1">
      <alignment vertical="center"/>
    </xf>
    <xf numFmtId="0" fontId="38" fillId="2" borderId="12" xfId="0" applyFont="1" applyFill="1" applyBorder="1" applyAlignment="1">
      <alignment vertical="center"/>
    </xf>
    <xf numFmtId="0" fontId="29" fillId="2" borderId="12" xfId="0" applyFont="1" applyFill="1" applyBorder="1" applyAlignment="1">
      <alignment vertical="top"/>
    </xf>
    <xf numFmtId="166" fontId="29" fillId="0" borderId="12" xfId="0" applyNumberFormat="1" applyFont="1" applyFill="1" applyBorder="1" applyAlignment="1" applyProtection="1">
      <alignment horizontal="center" vertical="center"/>
      <protection locked="0"/>
    </xf>
    <xf numFmtId="166" fontId="29" fillId="2" borderId="11" xfId="0" applyNumberFormat="1" applyFont="1" applyFill="1" applyBorder="1" applyAlignment="1" applyProtection="1">
      <alignment horizontal="center" vertical="top"/>
      <protection locked="0"/>
    </xf>
    <xf numFmtId="0" fontId="29" fillId="2" borderId="14" xfId="0" applyFont="1" applyFill="1" applyBorder="1" applyAlignment="1">
      <alignment vertical="top"/>
    </xf>
    <xf numFmtId="0" fontId="29" fillId="2" borderId="0" xfId="0" applyFont="1" applyFill="1" applyAlignment="1" applyProtection="1">
      <alignment vertical="top"/>
      <protection locked="0"/>
    </xf>
    <xf numFmtId="1" fontId="29" fillId="0" borderId="16" xfId="0" applyNumberFormat="1" applyFont="1" applyFill="1" applyBorder="1" applyAlignment="1" applyProtection="1">
      <alignment horizontal="center" vertical="top"/>
      <protection locked="0"/>
    </xf>
    <xf numFmtId="1" fontId="29" fillId="0" borderId="21" xfId="0" applyNumberFormat="1" applyFont="1" applyFill="1" applyBorder="1" applyAlignment="1" applyProtection="1">
      <alignment horizontal="center" vertical="top"/>
      <protection locked="0"/>
    </xf>
    <xf numFmtId="1" fontId="29" fillId="0" borderId="22" xfId="0" applyNumberFormat="1" applyFont="1" applyFill="1" applyBorder="1" applyAlignment="1" applyProtection="1">
      <alignment horizontal="center" vertical="top"/>
      <protection locked="0"/>
    </xf>
    <xf numFmtId="166" fontId="29" fillId="2" borderId="11" xfId="0" applyNumberFormat="1" applyFont="1" applyFill="1" applyBorder="1" applyAlignment="1" applyProtection="1">
      <alignment horizontal="center"/>
      <protection locked="0"/>
    </xf>
    <xf numFmtId="166" fontId="29" fillId="2" borderId="14" xfId="0" applyNumberFormat="1" applyFont="1" applyFill="1" applyBorder="1" applyAlignment="1" applyProtection="1">
      <alignment horizontal="center"/>
      <protection locked="0"/>
    </xf>
    <xf numFmtId="0" fontId="19" fillId="0" borderId="4" xfId="0" quotePrefix="1" applyFont="1" applyBorder="1" applyAlignment="1">
      <alignment vertical="top" wrapText="1"/>
    </xf>
    <xf numFmtId="0" fontId="42" fillId="2" borderId="0" xfId="0" applyFont="1" applyFill="1" applyBorder="1" applyAlignment="1">
      <alignment vertical="center"/>
    </xf>
    <xf numFmtId="0" fontId="41" fillId="2" borderId="0" xfId="3" applyFont="1" applyFill="1" applyProtection="1">
      <protection locked="0"/>
    </xf>
    <xf numFmtId="0" fontId="44" fillId="2" borderId="0" xfId="3" applyFont="1" applyFill="1" applyProtection="1">
      <protection locked="0"/>
    </xf>
    <xf numFmtId="0" fontId="43" fillId="2" borderId="0" xfId="0" applyFont="1" applyFill="1" applyAlignment="1">
      <alignment horizontal="center" vertical="center"/>
    </xf>
    <xf numFmtId="0" fontId="19" fillId="2" borderId="0" xfId="3" applyFont="1" applyFill="1" applyBorder="1" applyAlignment="1" applyProtection="1">
      <alignment vertical="top" wrapText="1"/>
      <protection locked="0"/>
    </xf>
    <xf numFmtId="0" fontId="19" fillId="2" borderId="2" xfId="3" applyFont="1" applyFill="1" applyBorder="1" applyAlignment="1" applyProtection="1">
      <alignment vertical="top" wrapText="1"/>
      <protection locked="0"/>
    </xf>
    <xf numFmtId="0" fontId="22" fillId="0" borderId="3" xfId="0" applyFont="1" applyFill="1" applyBorder="1" applyAlignment="1"/>
    <xf numFmtId="0" fontId="21" fillId="0" borderId="4" xfId="0" applyFont="1" applyFill="1" applyBorder="1" applyAlignment="1"/>
    <xf numFmtId="0" fontId="19" fillId="0" borderId="2" xfId="0" applyFont="1" applyFill="1" applyBorder="1" applyAlignment="1">
      <alignment vertical="center"/>
    </xf>
    <xf numFmtId="0" fontId="19" fillId="0" borderId="2" xfId="0" quotePrefix="1" applyFont="1" applyFill="1" applyBorder="1" applyAlignment="1">
      <alignment vertical="center"/>
    </xf>
    <xf numFmtId="0" fontId="19" fillId="0" borderId="2" xfId="0" quotePrefix="1" applyFont="1" applyFill="1" applyBorder="1" applyAlignment="1"/>
    <xf numFmtId="0" fontId="19" fillId="0" borderId="0" xfId="0" quotePrefix="1" applyFont="1" applyFill="1" applyBorder="1" applyAlignment="1"/>
    <xf numFmtId="0" fontId="19" fillId="0" borderId="2" xfId="0" applyFont="1" applyFill="1" applyBorder="1" applyAlignment="1"/>
    <xf numFmtId="0" fontId="22" fillId="0" borderId="2" xfId="0" applyFont="1" applyFill="1" applyBorder="1" applyAlignment="1"/>
    <xf numFmtId="0" fontId="19" fillId="0" borderId="2" xfId="0" applyFont="1" applyFill="1" applyBorder="1" applyAlignment="1">
      <alignment vertical="top"/>
    </xf>
    <xf numFmtId="0" fontId="27" fillId="0" borderId="0" xfId="0" quotePrefix="1" applyFont="1" applyFill="1" applyBorder="1" applyAlignment="1">
      <alignment vertical="top"/>
    </xf>
    <xf numFmtId="166" fontId="27" fillId="0" borderId="0" xfId="0" applyNumberFormat="1" applyFont="1" applyFill="1" applyBorder="1" applyAlignment="1" applyProtection="1">
      <alignment horizontal="center" vertical="center"/>
      <protection locked="0"/>
    </xf>
    <xf numFmtId="0" fontId="21" fillId="0" borderId="15" xfId="0" applyFont="1" applyFill="1" applyBorder="1" applyAlignment="1">
      <alignment horizontal="center" vertical="center"/>
    </xf>
    <xf numFmtId="166" fontId="38" fillId="0" borderId="2" xfId="0" applyNumberFormat="1" applyFont="1" applyFill="1" applyBorder="1" applyAlignment="1" applyProtection="1">
      <alignment horizontal="center"/>
      <protection locked="0"/>
    </xf>
    <xf numFmtId="0" fontId="21" fillId="0" borderId="15" xfId="0" quotePrefix="1" applyFont="1" applyFill="1" applyBorder="1" applyAlignment="1">
      <alignment horizontal="center" vertical="center"/>
    </xf>
    <xf numFmtId="0" fontId="19" fillId="0" borderId="11" xfId="0" applyFont="1" applyFill="1" applyBorder="1" applyAlignment="1">
      <alignment horizontal="centerContinuous" vertical="center" wrapText="1"/>
    </xf>
    <xf numFmtId="0" fontId="19" fillId="0" borderId="1" xfId="0" applyFont="1" applyFill="1" applyBorder="1" applyAlignment="1">
      <alignment horizontal="centerContinuous" wrapText="1"/>
    </xf>
    <xf numFmtId="0" fontId="21" fillId="0" borderId="6" xfId="0" quotePrefix="1" applyFont="1" applyFill="1" applyBorder="1" applyAlignment="1">
      <alignment horizontal="center" vertical="center"/>
    </xf>
    <xf numFmtId="0" fontId="18" fillId="0" borderId="0" xfId="0" applyFont="1" applyFill="1" applyBorder="1" applyAlignment="1">
      <alignment horizontal="left" vertical="center"/>
    </xf>
    <xf numFmtId="0" fontId="19" fillId="0" borderId="4" xfId="0" applyFont="1" applyFill="1" applyBorder="1" applyAlignment="1">
      <alignment horizontal="centerContinuous" wrapText="1"/>
    </xf>
    <xf numFmtId="0" fontId="10" fillId="0" borderId="0" xfId="0" applyFont="1" applyFill="1" applyAlignment="1">
      <alignment horizontal="left" vertical="center"/>
    </xf>
    <xf numFmtId="0" fontId="19" fillId="0" borderId="3" xfId="0" applyFont="1" applyFill="1" applyBorder="1" applyAlignment="1">
      <alignment horizontal="centerContinuous" vertical="center" wrapText="1"/>
    </xf>
    <xf numFmtId="0" fontId="18" fillId="0" borderId="0" xfId="0" applyFont="1" applyFill="1" applyAlignment="1">
      <alignment horizontal="center" vertical="center"/>
    </xf>
    <xf numFmtId="0" fontId="13" fillId="0" borderId="0" xfId="3" applyFont="1" applyFill="1" applyAlignment="1" applyProtection="1">
      <alignment vertical="center"/>
    </xf>
    <xf numFmtId="0" fontId="34" fillId="0" borderId="3" xfId="3" applyFont="1" applyFill="1" applyBorder="1" applyProtection="1"/>
    <xf numFmtId="0" fontId="33" fillId="0" borderId="13" xfId="3" applyFont="1" applyFill="1" applyBorder="1" applyProtection="1">
      <protection locked="0"/>
    </xf>
    <xf numFmtId="0" fontId="31" fillId="0" borderId="2" xfId="3" applyFont="1" applyFill="1" applyBorder="1" applyProtection="1"/>
    <xf numFmtId="0" fontId="18" fillId="0" borderId="12" xfId="3" applyFont="1" applyFill="1" applyBorder="1" applyAlignment="1" applyProtection="1">
      <alignment horizontal="center" vertical="center" wrapText="1"/>
    </xf>
    <xf numFmtId="0" fontId="30" fillId="0" borderId="11" xfId="3" applyFont="1" applyFill="1" applyBorder="1" applyAlignment="1" applyProtection="1">
      <alignment wrapText="1"/>
    </xf>
    <xf numFmtId="0" fontId="18" fillId="0" borderId="14" xfId="3" applyFont="1" applyFill="1" applyBorder="1" applyAlignment="1" applyProtection="1">
      <alignment vertical="center" wrapText="1"/>
    </xf>
    <xf numFmtId="0" fontId="21" fillId="0" borderId="15" xfId="3" applyFont="1" applyFill="1" applyBorder="1" applyAlignment="1" applyProtection="1">
      <alignment horizontal="center" vertical="center" wrapText="1"/>
    </xf>
    <xf numFmtId="0" fontId="12" fillId="0" borderId="2" xfId="3" applyFont="1" applyFill="1" applyBorder="1" applyProtection="1">
      <protection locked="0"/>
    </xf>
    <xf numFmtId="0" fontId="21" fillId="0" borderId="12" xfId="0" applyFont="1" applyFill="1" applyBorder="1" applyAlignment="1"/>
    <xf numFmtId="0" fontId="12" fillId="0" borderId="2" xfId="3" applyFont="1" applyFill="1" applyBorder="1" applyAlignment="1" applyProtection="1">
      <alignment vertical="center"/>
      <protection locked="0"/>
    </xf>
    <xf numFmtId="0" fontId="19" fillId="0" borderId="12" xfId="0" quotePrefix="1" applyFont="1" applyFill="1" applyBorder="1" applyAlignment="1">
      <alignment vertical="center"/>
    </xf>
    <xf numFmtId="0" fontId="12" fillId="0" borderId="2" xfId="3" applyFont="1" applyFill="1" applyBorder="1" applyAlignment="1" applyProtection="1">
      <protection locked="0"/>
    </xf>
    <xf numFmtId="166" fontId="29" fillId="0" borderId="17" xfId="0" applyNumberFormat="1" applyFont="1" applyFill="1" applyBorder="1" applyAlignment="1" applyProtection="1">
      <alignment horizontal="center"/>
      <protection locked="0"/>
    </xf>
    <xf numFmtId="0" fontId="12" fillId="0" borderId="6" xfId="3" applyFont="1" applyFill="1" applyBorder="1" applyAlignment="1" applyProtection="1">
      <alignment vertical="center" wrapText="1"/>
    </xf>
    <xf numFmtId="0" fontId="12" fillId="0" borderId="0" xfId="3" applyFont="1" applyFill="1" applyAlignment="1" applyProtection="1">
      <alignment horizontal="center"/>
      <protection locked="0"/>
    </xf>
    <xf numFmtId="0" fontId="19" fillId="7" borderId="0" xfId="0" applyFont="1" applyFill="1" applyBorder="1" applyAlignment="1">
      <alignment vertical="center"/>
    </xf>
    <xf numFmtId="0" fontId="21" fillId="7" borderId="7" xfId="3" applyFont="1" applyFill="1" applyBorder="1" applyAlignment="1" applyProtection="1">
      <alignment horizontal="center" vertical="center" wrapText="1"/>
    </xf>
    <xf numFmtId="0" fontId="21" fillId="0" borderId="0" xfId="3" quotePrefix="1" applyFont="1" applyFill="1" applyBorder="1" applyAlignment="1" applyProtection="1">
      <alignment horizontal="left" vertical="center" wrapText="1"/>
      <protection locked="0"/>
    </xf>
    <xf numFmtId="0" fontId="19" fillId="0" borderId="0" xfId="3" quotePrefix="1" applyFont="1" applyFill="1" applyBorder="1" applyAlignment="1" applyProtection="1">
      <alignment horizontal="left" vertical="center"/>
      <protection locked="0"/>
    </xf>
    <xf numFmtId="0" fontId="19" fillId="0" borderId="0" xfId="3" quotePrefix="1" applyFont="1" applyFill="1" applyBorder="1" applyAlignment="1" applyProtection="1">
      <alignment horizontal="left" vertical="center" wrapText="1"/>
      <protection locked="0"/>
    </xf>
    <xf numFmtId="0" fontId="19" fillId="0" borderId="0" xfId="3" quotePrefix="1" applyFont="1" applyFill="1" applyBorder="1" applyAlignment="1" applyProtection="1">
      <alignment vertical="center" wrapText="1"/>
      <protection locked="0"/>
    </xf>
    <xf numFmtId="0" fontId="19" fillId="0" borderId="0" xfId="3" applyFont="1" applyFill="1" applyBorder="1" applyAlignment="1" applyProtection="1">
      <protection locked="0"/>
    </xf>
    <xf numFmtId="0" fontId="21" fillId="7" borderId="0" xfId="3" quotePrefix="1" applyFont="1" applyFill="1" applyBorder="1" applyAlignment="1" applyProtection="1">
      <alignment horizontal="left" vertical="center" wrapText="1"/>
      <protection locked="0"/>
    </xf>
    <xf numFmtId="0" fontId="19" fillId="7" borderId="0" xfId="3" applyFont="1" applyFill="1" applyBorder="1" applyAlignment="1" applyProtection="1">
      <alignment horizontal="justify"/>
      <protection locked="0"/>
    </xf>
    <xf numFmtId="0" fontId="19" fillId="7" borderId="15" xfId="3" applyFont="1" applyFill="1" applyBorder="1" applyAlignment="1" applyProtection="1">
      <alignment horizontal="center" vertical="center" wrapText="1"/>
      <protection locked="0"/>
    </xf>
    <xf numFmtId="0" fontId="19" fillId="7" borderId="0" xfId="3" quotePrefix="1" applyFont="1" applyFill="1" applyBorder="1" applyAlignment="1" applyProtection="1">
      <alignment horizontal="left" wrapText="1"/>
      <protection locked="0"/>
    </xf>
    <xf numFmtId="0" fontId="19" fillId="0" borderId="0" xfId="0" quotePrefix="1" applyFont="1" applyBorder="1" applyAlignment="1">
      <alignment wrapText="1"/>
    </xf>
    <xf numFmtId="0" fontId="19" fillId="0" borderId="0" xfId="3" applyFont="1" applyFill="1" applyAlignment="1" applyProtection="1">
      <protection locked="0"/>
    </xf>
    <xf numFmtId="0" fontId="19" fillId="7" borderId="0" xfId="3" applyFont="1" applyFill="1" applyAlignment="1" applyProtection="1">
      <protection locked="0"/>
    </xf>
    <xf numFmtId="0" fontId="19" fillId="2" borderId="0" xfId="3" applyFont="1" applyFill="1" applyAlignment="1" applyProtection="1">
      <protection locked="0"/>
    </xf>
    <xf numFmtId="0" fontId="44" fillId="2" borderId="0" xfId="3" applyFont="1" applyFill="1" applyAlignment="1" applyProtection="1">
      <protection locked="0"/>
    </xf>
    <xf numFmtId="0" fontId="19" fillId="7" borderId="0" xfId="3" quotePrefix="1" applyFont="1" applyFill="1" applyAlignment="1" applyProtection="1">
      <alignment horizontal="left"/>
      <protection locked="0"/>
    </xf>
    <xf numFmtId="0" fontId="45" fillId="2" borderId="0" xfId="3" quotePrefix="1" applyFont="1" applyFill="1" applyAlignment="1" applyProtection="1">
      <alignment horizontal="left"/>
    </xf>
    <xf numFmtId="0" fontId="19" fillId="0" borderId="0" xfId="3" applyFont="1" applyFill="1" applyProtection="1">
      <protection locked="0"/>
    </xf>
    <xf numFmtId="0" fontId="19" fillId="2" borderId="0" xfId="3" applyFont="1" applyFill="1" applyProtection="1">
      <protection locked="0"/>
    </xf>
    <xf numFmtId="0" fontId="37" fillId="2" borderId="0" xfId="3" quotePrefix="1" applyFont="1" applyFill="1" applyAlignment="1" applyProtection="1">
      <alignment horizontal="left" vertical="center"/>
    </xf>
    <xf numFmtId="0" fontId="23" fillId="0" borderId="6" xfId="0" applyFont="1" applyFill="1" applyBorder="1" applyAlignment="1" applyProtection="1">
      <alignment vertical="top"/>
      <protection locked="0"/>
    </xf>
    <xf numFmtId="0" fontId="23" fillId="2" borderId="5" xfId="0" applyFont="1" applyFill="1" applyBorder="1" applyProtection="1">
      <protection locked="0"/>
    </xf>
    <xf numFmtId="0" fontId="21" fillId="7" borderId="0" xfId="0" applyFont="1" applyFill="1" applyBorder="1" applyAlignment="1"/>
    <xf numFmtId="0" fontId="19" fillId="7" borderId="0" xfId="0" quotePrefix="1" applyFont="1" applyFill="1" applyBorder="1" applyAlignment="1">
      <alignment vertical="center"/>
    </xf>
    <xf numFmtId="0" fontId="19" fillId="7" borderId="0" xfId="0" applyFont="1" applyFill="1" applyBorder="1" applyAlignment="1" applyProtection="1">
      <alignment vertical="center"/>
    </xf>
    <xf numFmtId="0" fontId="19" fillId="7" borderId="0" xfId="0" quotePrefix="1" applyFont="1" applyFill="1" applyBorder="1" applyAlignment="1"/>
    <xf numFmtId="0" fontId="19" fillId="7" borderId="0" xfId="0" applyFont="1" applyFill="1" applyBorder="1" applyAlignment="1"/>
    <xf numFmtId="0" fontId="27" fillId="7" borderId="0" xfId="0" quotePrefix="1" applyFont="1" applyFill="1" applyBorder="1" applyAlignment="1">
      <alignment vertical="center"/>
    </xf>
    <xf numFmtId="0" fontId="27" fillId="7" borderId="0" xfId="0" quotePrefix="1" applyFont="1" applyFill="1" applyAlignment="1">
      <alignment vertical="center"/>
    </xf>
    <xf numFmtId="0" fontId="19" fillId="0" borderId="2" xfId="0" quotePrefix="1" applyFont="1" applyBorder="1" applyAlignment="1">
      <alignment vertical="center" wrapText="1"/>
    </xf>
    <xf numFmtId="0" fontId="19" fillId="0" borderId="0" xfId="0" quotePrefix="1" applyFont="1" applyBorder="1" applyAlignment="1">
      <alignment vertical="center" wrapText="1"/>
    </xf>
    <xf numFmtId="3" fontId="19" fillId="7" borderId="18" xfId="0" applyNumberFormat="1" applyFont="1" applyFill="1" applyBorder="1" applyAlignment="1" applyProtection="1">
      <alignment horizontal="center" vertical="center"/>
      <protection locked="0"/>
    </xf>
    <xf numFmtId="0" fontId="21" fillId="7" borderId="0" xfId="0" applyFont="1" applyFill="1" applyBorder="1" applyAlignment="1">
      <alignment vertical="center"/>
    </xf>
    <xf numFmtId="3" fontId="19" fillId="7" borderId="23" xfId="0" applyNumberFormat="1" applyFont="1" applyFill="1" applyBorder="1" applyAlignment="1" applyProtection="1">
      <alignment horizontal="center" vertical="center"/>
      <protection locked="0"/>
    </xf>
    <xf numFmtId="3" fontId="19" fillId="7" borderId="19" xfId="0" applyNumberFormat="1" applyFont="1" applyFill="1" applyBorder="1" applyAlignment="1" applyProtection="1">
      <alignment horizontal="center" vertical="center"/>
      <protection locked="0"/>
    </xf>
    <xf numFmtId="3" fontId="19" fillId="7" borderId="20" xfId="0" applyNumberFormat="1" applyFont="1" applyFill="1" applyBorder="1" applyAlignment="1" applyProtection="1">
      <alignment horizontal="center" vertical="center"/>
      <protection locked="0"/>
    </xf>
    <xf numFmtId="0" fontId="21" fillId="7" borderId="15" xfId="0" applyFont="1" applyFill="1" applyBorder="1" applyAlignment="1" applyProtection="1">
      <alignment horizontal="center" vertical="center"/>
    </xf>
    <xf numFmtId="3" fontId="9" fillId="2" borderId="9" xfId="0" applyNumberFormat="1" applyFont="1" applyFill="1" applyBorder="1" applyAlignment="1" applyProtection="1">
      <alignment horizontal="center" vertical="center"/>
      <protection locked="0"/>
    </xf>
    <xf numFmtId="166" fontId="9" fillId="2" borderId="2" xfId="0" applyNumberFormat="1" applyFont="1" applyFill="1" applyBorder="1" applyAlignment="1" applyProtection="1">
      <alignment horizontal="center" vertical="center"/>
      <protection locked="0"/>
    </xf>
    <xf numFmtId="166" fontId="9" fillId="2" borderId="2" xfId="0" applyNumberFormat="1" applyFont="1" applyFill="1" applyBorder="1" applyAlignment="1" applyProtection="1">
      <alignment horizontal="center"/>
      <protection locked="0"/>
    </xf>
    <xf numFmtId="166" fontId="9" fillId="2" borderId="9" xfId="0" applyNumberFormat="1" applyFont="1" applyFill="1" applyBorder="1" applyAlignment="1" applyProtection="1">
      <alignment horizontal="center" vertical="center"/>
      <protection locked="0"/>
    </xf>
    <xf numFmtId="3" fontId="9" fillId="2" borderId="9" xfId="0" applyNumberFormat="1" applyFont="1" applyFill="1" applyBorder="1" applyAlignment="1" applyProtection="1">
      <alignment horizontal="center"/>
      <protection locked="0"/>
    </xf>
    <xf numFmtId="166" fontId="9" fillId="2" borderId="9" xfId="0" applyNumberFormat="1" applyFont="1" applyFill="1" applyBorder="1" applyAlignment="1" applyProtection="1">
      <alignment horizontal="center"/>
      <protection locked="0"/>
    </xf>
    <xf numFmtId="3" fontId="9" fillId="2" borderId="9" xfId="0" applyNumberFormat="1" applyFont="1" applyFill="1" applyBorder="1" applyAlignment="1" applyProtection="1">
      <alignment horizontal="center"/>
    </xf>
    <xf numFmtId="166" fontId="9" fillId="2" borderId="9" xfId="0" applyNumberFormat="1" applyFont="1" applyFill="1" applyBorder="1" applyAlignment="1" applyProtection="1">
      <alignment horizontal="center"/>
    </xf>
    <xf numFmtId="166" fontId="9" fillId="5" borderId="9" xfId="0" applyNumberFormat="1" applyFont="1" applyFill="1" applyBorder="1" applyAlignment="1" applyProtection="1">
      <alignment horizontal="center" vertical="top"/>
      <protection locked="0"/>
    </xf>
    <xf numFmtId="166" fontId="9" fillId="2" borderId="2" xfId="0" applyNumberFormat="1" applyFont="1" applyFill="1" applyBorder="1" applyAlignment="1" applyProtection="1">
      <alignment horizontal="center"/>
    </xf>
    <xf numFmtId="3" fontId="9" fillId="2" borderId="2" xfId="0" applyNumberFormat="1" applyFont="1" applyFill="1" applyBorder="1" applyAlignment="1" applyProtection="1">
      <alignment horizontal="center"/>
      <protection locked="0"/>
    </xf>
    <xf numFmtId="3" fontId="9" fillId="2" borderId="2" xfId="0" applyNumberFormat="1" applyFont="1" applyFill="1" applyBorder="1" applyAlignment="1" applyProtection="1">
      <alignment horizontal="center"/>
    </xf>
    <xf numFmtId="0" fontId="9" fillId="2" borderId="7" xfId="0" applyFont="1" applyFill="1" applyBorder="1" applyAlignment="1" applyProtection="1">
      <alignment horizontal="center"/>
    </xf>
    <xf numFmtId="0" fontId="9" fillId="2" borderId="3" xfId="0" applyFont="1" applyFill="1" applyBorder="1" applyAlignment="1" applyProtection="1">
      <alignment horizontal="center"/>
    </xf>
    <xf numFmtId="3" fontId="9" fillId="2" borderId="2" xfId="0" applyNumberFormat="1" applyFont="1" applyFill="1" applyBorder="1" applyAlignment="1" applyProtection="1">
      <alignment horizontal="center" vertical="center"/>
      <protection locked="0"/>
    </xf>
    <xf numFmtId="0" fontId="27" fillId="2" borderId="0" xfId="0" quotePrefix="1" applyFont="1" applyFill="1" applyBorder="1" applyAlignment="1" applyProtection="1">
      <alignment horizontal="left" vertical="center" wrapText="1"/>
    </xf>
    <xf numFmtId="0" fontId="38" fillId="6" borderId="9" xfId="1" applyNumberFormat="1" applyFont="1" applyFill="1" applyBorder="1" applyAlignment="1" applyProtection="1">
      <alignment horizontal="center" vertical="center"/>
      <protection locked="0"/>
    </xf>
    <xf numFmtId="166" fontId="38" fillId="0" borderId="2" xfId="0" applyNumberFormat="1" applyFont="1" applyFill="1" applyBorder="1" applyAlignment="1" applyProtection="1">
      <alignment horizontal="center" vertical="center"/>
      <protection locked="0"/>
    </xf>
    <xf numFmtId="3" fontId="9" fillId="0" borderId="9" xfId="0" applyNumberFormat="1" applyFont="1" applyFill="1" applyBorder="1" applyAlignment="1" applyProtection="1">
      <alignment horizontal="center"/>
      <protection locked="0"/>
    </xf>
    <xf numFmtId="1" fontId="9" fillId="0" borderId="9" xfId="0" applyNumberFormat="1" applyFont="1" applyFill="1" applyBorder="1" applyAlignment="1" applyProtection="1">
      <alignment horizontal="center"/>
      <protection locked="0"/>
    </xf>
    <xf numFmtId="0" fontId="9" fillId="0" borderId="9" xfId="0" applyFont="1" applyFill="1" applyBorder="1" applyAlignment="1" applyProtection="1">
      <protection locked="0"/>
    </xf>
    <xf numFmtId="0" fontId="9" fillId="0" borderId="9" xfId="0" applyFont="1" applyFill="1" applyBorder="1" applyAlignment="1"/>
    <xf numFmtId="0" fontId="9" fillId="0" borderId="3" xfId="0" applyFont="1" applyFill="1" applyBorder="1" applyAlignment="1"/>
    <xf numFmtId="166" fontId="9" fillId="0" borderId="2" xfId="0" applyNumberFormat="1" applyFont="1" applyFill="1" applyBorder="1" applyAlignment="1" applyProtection="1">
      <alignment horizontal="center" vertical="center"/>
      <protection locked="0"/>
    </xf>
    <xf numFmtId="166" fontId="9" fillId="0" borderId="10"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horizontal="center"/>
      <protection locked="0"/>
    </xf>
    <xf numFmtId="0" fontId="9" fillId="0" borderId="9" xfId="0" applyFont="1" applyFill="1" applyBorder="1" applyAlignment="1">
      <alignment horizontal="center"/>
    </xf>
    <xf numFmtId="0" fontId="9" fillId="0" borderId="2" xfId="0" applyFont="1" applyFill="1" applyBorder="1" applyAlignment="1">
      <alignment horizontal="center"/>
    </xf>
    <xf numFmtId="3" fontId="9" fillId="0" borderId="9" xfId="0" applyNumberFormat="1" applyFont="1" applyFill="1" applyBorder="1" applyAlignment="1" applyProtection="1">
      <alignment horizontal="center" vertical="center"/>
      <protection locked="0"/>
    </xf>
    <xf numFmtId="166" fontId="9" fillId="0" borderId="9" xfId="0" applyNumberFormat="1" applyFont="1" applyFill="1" applyBorder="1" applyAlignment="1" applyProtection="1">
      <alignment horizontal="center" vertical="center"/>
      <protection locked="0"/>
    </xf>
    <xf numFmtId="1" fontId="9" fillId="0" borderId="9"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9" xfId="0" applyFont="1" applyFill="1" applyBorder="1" applyAlignment="1">
      <alignment horizontal="center" vertical="center"/>
    </xf>
    <xf numFmtId="3" fontId="9" fillId="0" borderId="9" xfId="0" applyNumberFormat="1" applyFont="1" applyFill="1" applyBorder="1" applyAlignment="1" applyProtection="1">
      <alignment horizontal="center"/>
    </xf>
    <xf numFmtId="0" fontId="9" fillId="6" borderId="9" xfId="1" applyNumberFormat="1" applyFont="1" applyFill="1" applyBorder="1" applyAlignment="1" applyProtection="1">
      <alignment horizontal="center"/>
      <protection locked="0"/>
    </xf>
    <xf numFmtId="166" fontId="9" fillId="0" borderId="2" xfId="0" applyNumberFormat="1" applyFont="1" applyFill="1" applyBorder="1" applyAlignment="1" applyProtection="1">
      <alignment horizontal="center"/>
      <protection locked="0"/>
    </xf>
    <xf numFmtId="166" fontId="9" fillId="0" borderId="9" xfId="0" applyNumberFormat="1" applyFont="1" applyFill="1" applyBorder="1" applyAlignment="1" applyProtection="1">
      <alignment horizontal="center"/>
    </xf>
    <xf numFmtId="166" fontId="9" fillId="0" borderId="2" xfId="0" applyNumberFormat="1" applyFont="1" applyFill="1" applyBorder="1" applyAlignment="1" applyProtection="1">
      <alignment horizontal="center"/>
    </xf>
    <xf numFmtId="3" fontId="9" fillId="0" borderId="7" xfId="0" applyNumberFormat="1" applyFont="1" applyFill="1" applyBorder="1" applyAlignment="1" applyProtection="1">
      <alignment horizontal="center" vertical="center"/>
      <protection locked="0"/>
    </xf>
    <xf numFmtId="166" fontId="9" fillId="0" borderId="9" xfId="0" applyNumberFormat="1" applyFont="1" applyFill="1" applyBorder="1" applyAlignment="1" applyProtection="1">
      <alignment horizontal="center"/>
      <protection locked="0"/>
    </xf>
    <xf numFmtId="3" fontId="46" fillId="4" borderId="9" xfId="0" applyNumberFormat="1" applyFont="1" applyFill="1" applyBorder="1" applyAlignment="1" applyProtection="1">
      <alignment horizontal="center" vertical="center"/>
      <protection locked="0"/>
    </xf>
    <xf numFmtId="3" fontId="46" fillId="0" borderId="2" xfId="0" applyNumberFormat="1" applyFont="1" applyFill="1" applyBorder="1" applyAlignment="1" applyProtection="1">
      <alignment horizontal="center" vertical="center"/>
      <protection locked="0"/>
    </xf>
    <xf numFmtId="3" fontId="46" fillId="0" borderId="12" xfId="0" applyNumberFormat="1" applyFont="1" applyFill="1" applyBorder="1" applyAlignment="1" applyProtection="1">
      <alignment horizontal="center" vertical="center"/>
      <protection locked="0"/>
    </xf>
    <xf numFmtId="3" fontId="46" fillId="0" borderId="9" xfId="0" applyNumberFormat="1" applyFont="1" applyFill="1" applyBorder="1" applyAlignment="1" applyProtection="1">
      <alignment horizontal="center" vertical="center"/>
      <protection locked="0"/>
    </xf>
    <xf numFmtId="166" fontId="46" fillId="0" borderId="9" xfId="0" applyNumberFormat="1" applyFont="1" applyFill="1" applyBorder="1" applyAlignment="1" applyProtection="1">
      <alignment horizontal="center" vertical="center"/>
      <protection locked="0"/>
    </xf>
    <xf numFmtId="3" fontId="46" fillId="4" borderId="2" xfId="0" applyNumberFormat="1" applyFont="1" applyFill="1" applyBorder="1" applyAlignment="1" applyProtection="1">
      <alignment horizontal="center" vertical="center"/>
      <protection locked="0"/>
    </xf>
    <xf numFmtId="3" fontId="46" fillId="4" borderId="12" xfId="0" applyNumberFormat="1" applyFont="1" applyFill="1" applyBorder="1" applyAlignment="1" applyProtection="1">
      <alignment horizontal="center" vertical="center"/>
      <protection locked="0"/>
    </xf>
    <xf numFmtId="0" fontId="19" fillId="0" borderId="0" xfId="0" quotePrefix="1" applyFont="1" applyFill="1" applyAlignment="1">
      <alignment vertical="center"/>
    </xf>
    <xf numFmtId="0" fontId="19" fillId="7" borderId="0" xfId="0" quotePrefix="1" applyFont="1" applyFill="1" applyAlignment="1">
      <alignment vertical="center"/>
    </xf>
    <xf numFmtId="0" fontId="49" fillId="2" borderId="0" xfId="3" applyFont="1" applyFill="1" applyAlignment="1" applyProtection="1">
      <alignment vertical="center"/>
      <protection locked="0"/>
    </xf>
    <xf numFmtId="0" fontId="50" fillId="2" borderId="0" xfId="0" applyFont="1" applyFill="1" applyBorder="1" applyAlignment="1">
      <alignment vertical="center"/>
    </xf>
    <xf numFmtId="0" fontId="51" fillId="2" borderId="0" xfId="0" applyFont="1" applyFill="1" applyBorder="1" applyAlignment="1">
      <alignment horizontal="center" vertical="center"/>
    </xf>
    <xf numFmtId="0" fontId="49" fillId="2" borderId="0" xfId="3" applyFont="1" applyFill="1" applyAlignment="1" applyProtection="1">
      <alignment vertical="center"/>
    </xf>
    <xf numFmtId="0" fontId="48" fillId="2" borderId="0" xfId="3" applyFont="1" applyFill="1" applyAlignment="1" applyProtection="1">
      <alignment vertical="center"/>
    </xf>
    <xf numFmtId="0" fontId="47" fillId="2" borderId="0" xfId="3" applyFont="1" applyFill="1" applyAlignment="1" applyProtection="1">
      <alignment vertical="center"/>
    </xf>
    <xf numFmtId="0" fontId="47" fillId="2" borderId="0" xfId="3" quotePrefix="1" applyFont="1" applyFill="1" applyAlignment="1" applyProtection="1">
      <alignment horizontal="left" vertical="center"/>
    </xf>
    <xf numFmtId="0" fontId="52" fillId="0" borderId="0" xfId="0" applyFont="1"/>
    <xf numFmtId="0" fontId="48" fillId="2" borderId="0" xfId="3" applyFont="1" applyFill="1" applyProtection="1">
      <protection locked="0"/>
    </xf>
    <xf numFmtId="0" fontId="53" fillId="2" borderId="0" xfId="3" applyFont="1" applyFill="1" applyAlignment="1" applyProtection="1">
      <alignment vertical="center"/>
    </xf>
    <xf numFmtId="0" fontId="53" fillId="2" borderId="0" xfId="3" quotePrefix="1" applyFont="1" applyFill="1" applyAlignment="1" applyProtection="1">
      <alignment vertical="center"/>
    </xf>
    <xf numFmtId="0" fontId="48" fillId="2" borderId="0" xfId="3" applyFont="1" applyFill="1" applyAlignment="1" applyProtection="1">
      <alignment vertical="center"/>
      <protection locked="0"/>
    </xf>
    <xf numFmtId="0" fontId="47" fillId="2" borderId="0" xfId="3" quotePrefix="1" applyFont="1" applyFill="1" applyAlignment="1" applyProtection="1">
      <alignment horizontal="left"/>
    </xf>
    <xf numFmtId="3" fontId="19" fillId="0" borderId="2" xfId="0" quotePrefix="1" applyNumberFormat="1" applyFont="1" applyBorder="1" applyAlignment="1">
      <alignment vertical="center" wrapText="1"/>
    </xf>
    <xf numFmtId="2" fontId="19" fillId="7" borderId="23" xfId="3" applyNumberFormat="1" applyFont="1" applyFill="1" applyBorder="1" applyAlignment="1" applyProtection="1">
      <alignment horizontal="center"/>
      <protection locked="0"/>
    </xf>
    <xf numFmtId="2" fontId="19" fillId="7" borderId="19" xfId="3" applyNumberFormat="1" applyFont="1" applyFill="1" applyBorder="1" applyAlignment="1" applyProtection="1">
      <alignment horizontal="center"/>
      <protection locked="0"/>
    </xf>
    <xf numFmtId="3" fontId="19" fillId="2" borderId="0" xfId="3" applyNumberFormat="1" applyFont="1" applyFill="1" applyProtection="1">
      <protection locked="0"/>
    </xf>
    <xf numFmtId="0" fontId="10" fillId="2" borderId="0" xfId="0" applyFont="1" applyFill="1" applyBorder="1" applyAlignment="1">
      <alignment horizontal="center" vertical="center"/>
    </xf>
    <xf numFmtId="17" fontId="10" fillId="2" borderId="0" xfId="3" quotePrefix="1" applyNumberFormat="1" applyFont="1" applyFill="1" applyAlignment="1" applyProtection="1">
      <alignment horizontal="center"/>
      <protection locked="0"/>
    </xf>
    <xf numFmtId="0" fontId="21" fillId="2" borderId="6" xfId="0" applyFont="1" applyFill="1" applyBorder="1" applyAlignment="1">
      <alignment horizontal="center" vertical="center"/>
    </xf>
    <xf numFmtId="0" fontId="20" fillId="2" borderId="0" xfId="4" quotePrefix="1" applyFont="1" applyFill="1" applyBorder="1" applyAlignment="1" applyProtection="1">
      <alignment horizontal="left" vertical="center"/>
      <protection locked="0"/>
    </xf>
    <xf numFmtId="49" fontId="19" fillId="2" borderId="15" xfId="4" applyNumberFormat="1" applyFont="1" applyFill="1" applyBorder="1" applyAlignment="1" applyProtection="1">
      <alignment horizontal="center" vertical="center" wrapText="1"/>
      <protection locked="0"/>
    </xf>
    <xf numFmtId="0" fontId="19" fillId="2" borderId="15" xfId="4" applyFont="1" applyFill="1" applyBorder="1" applyAlignment="1" applyProtection="1">
      <alignment horizontal="center" vertical="center" wrapText="1"/>
      <protection locked="0"/>
    </xf>
    <xf numFmtId="0" fontId="27" fillId="7" borderId="0" xfId="0" quotePrefix="1" applyFont="1" applyFill="1" applyBorder="1" applyAlignment="1">
      <alignment vertical="center" wrapText="1"/>
    </xf>
    <xf numFmtId="49" fontId="21" fillId="2" borderId="15" xfId="0" quotePrefix="1" applyNumberFormat="1" applyFont="1" applyFill="1" applyBorder="1" applyAlignment="1">
      <alignment horizontal="center" vertical="center" wrapText="1"/>
    </xf>
    <xf numFmtId="0" fontId="29" fillId="0" borderId="1" xfId="0" applyFont="1" applyFill="1" applyBorder="1" applyAlignment="1">
      <alignment vertical="top"/>
    </xf>
    <xf numFmtId="0" fontId="29" fillId="0" borderId="11" xfId="0" applyFont="1" applyFill="1" applyBorder="1" applyAlignment="1">
      <alignment vertical="top"/>
    </xf>
    <xf numFmtId="0" fontId="19" fillId="0" borderId="0" xfId="0" quotePrefix="1" applyFont="1" applyFill="1"/>
    <xf numFmtId="0" fontId="19" fillId="0" borderId="0" xfId="0" quotePrefix="1" applyFont="1" applyFill="1" applyAlignment="1"/>
    <xf numFmtId="0" fontId="21" fillId="0" borderId="15" xfId="0" quotePrefix="1" applyFont="1" applyFill="1" applyBorder="1" applyAlignment="1" applyProtection="1">
      <alignment horizontal="center" vertical="center" wrapText="1"/>
    </xf>
    <xf numFmtId="0" fontId="19" fillId="2" borderId="0" xfId="0" quotePrefix="1" applyFont="1" applyFill="1" applyBorder="1" applyAlignment="1" applyProtection="1">
      <alignment horizontal="left" vertical="center" wrapText="1"/>
    </xf>
    <xf numFmtId="0" fontId="55" fillId="7" borderId="15" xfId="3" applyFont="1" applyFill="1" applyBorder="1" applyAlignment="1" applyProtection="1">
      <alignment horizontal="center" vertical="center" wrapText="1"/>
      <protection locked="0"/>
    </xf>
    <xf numFmtId="0" fontId="19" fillId="7" borderId="0" xfId="3" quotePrefix="1" applyFont="1" applyFill="1" applyAlignment="1" applyProtection="1">
      <alignment horizontal="left" vertical="center" wrapText="1"/>
      <protection locked="0"/>
    </xf>
    <xf numFmtId="3" fontId="9" fillId="2" borderId="7" xfId="0" applyNumberFormat="1" applyFont="1" applyFill="1" applyBorder="1" applyAlignment="1" applyProtection="1">
      <alignment horizontal="center" vertical="center"/>
      <protection locked="0"/>
    </xf>
    <xf numFmtId="0" fontId="9" fillId="2" borderId="13" xfId="0" applyFont="1" applyFill="1" applyBorder="1" applyAlignment="1" applyProtection="1">
      <alignment horizontal="center"/>
    </xf>
    <xf numFmtId="166" fontId="9" fillId="2" borderId="12" xfId="0" applyNumberFormat="1" applyFont="1" applyFill="1" applyBorder="1" applyAlignment="1" applyProtection="1">
      <alignment horizontal="center" vertical="center"/>
      <protection locked="0"/>
    </xf>
    <xf numFmtId="166" fontId="9" fillId="2" borderId="12" xfId="0" applyNumberFormat="1" applyFont="1" applyFill="1" applyBorder="1" applyAlignment="1" applyProtection="1">
      <alignment horizontal="center"/>
      <protection locked="0"/>
    </xf>
    <xf numFmtId="3" fontId="9" fillId="2" borderId="12" xfId="0" applyNumberFormat="1" applyFont="1" applyFill="1" applyBorder="1" applyAlignment="1" applyProtection="1">
      <alignment horizontal="center"/>
      <protection locked="0"/>
    </xf>
    <xf numFmtId="3" fontId="9" fillId="2" borderId="12" xfId="0" applyNumberFormat="1" applyFont="1" applyFill="1" applyBorder="1" applyAlignment="1" applyProtection="1">
      <alignment horizontal="center"/>
    </xf>
    <xf numFmtId="166" fontId="9" fillId="2" borderId="9" xfId="0" applyNumberFormat="1" applyFont="1" applyFill="1" applyBorder="1" applyAlignment="1" applyProtection="1">
      <alignment horizontal="center" vertical="top"/>
      <protection locked="0"/>
    </xf>
    <xf numFmtId="166" fontId="9" fillId="2" borderId="2" xfId="0" applyNumberFormat="1" applyFont="1" applyFill="1" applyBorder="1" applyAlignment="1" applyProtection="1">
      <alignment horizontal="center" vertical="top"/>
      <protection locked="0"/>
    </xf>
    <xf numFmtId="166" fontId="9" fillId="2" borderId="12" xfId="0" applyNumberFormat="1" applyFont="1" applyFill="1" applyBorder="1" applyAlignment="1" applyProtection="1">
      <alignment horizontal="center" vertical="top"/>
      <protection locked="0"/>
    </xf>
    <xf numFmtId="0" fontId="9" fillId="0" borderId="12" xfId="0" applyFont="1" applyFill="1" applyBorder="1" applyAlignment="1"/>
    <xf numFmtId="0" fontId="9" fillId="0" borderId="12" xfId="0" applyFont="1" applyFill="1" applyBorder="1" applyAlignment="1">
      <alignment vertical="center"/>
    </xf>
    <xf numFmtId="0" fontId="9" fillId="0" borderId="12" xfId="0" applyFont="1" applyFill="1" applyBorder="1" applyAlignment="1">
      <alignment vertical="top"/>
    </xf>
    <xf numFmtId="38" fontId="19" fillId="7" borderId="7" xfId="8" applyNumberFormat="1" applyFont="1" applyFill="1" applyBorder="1" applyAlignment="1" applyProtection="1">
      <alignment horizontal="center"/>
      <protection locked="0"/>
    </xf>
    <xf numFmtId="38" fontId="19" fillId="7" borderId="15" xfId="8" applyNumberFormat="1" applyFont="1" applyFill="1" applyBorder="1" applyAlignment="1" applyProtection="1">
      <alignment horizontal="center"/>
      <protection locked="0"/>
    </xf>
    <xf numFmtId="0" fontId="19" fillId="7" borderId="0" xfId="3" quotePrefix="1" applyFont="1" applyFill="1" applyAlignment="1" applyProtection="1">
      <alignment horizontal="left" wrapText="1"/>
      <protection locked="0"/>
    </xf>
    <xf numFmtId="38" fontId="19" fillId="7" borderId="7" xfId="8" applyNumberFormat="1" applyFont="1" applyFill="1" applyBorder="1" applyAlignment="1" applyProtection="1">
      <alignment horizontal="center"/>
      <protection locked="0"/>
    </xf>
    <xf numFmtId="38" fontId="19" fillId="7" borderId="15" xfId="8" applyNumberFormat="1" applyFont="1" applyFill="1" applyBorder="1" applyAlignment="1" applyProtection="1">
      <alignment horizontal="center"/>
      <protection locked="0"/>
    </xf>
    <xf numFmtId="0" fontId="60" fillId="2" borderId="0" xfId="3" applyFont="1" applyFill="1" applyBorder="1" applyProtection="1">
      <protection locked="0"/>
    </xf>
    <xf numFmtId="0" fontId="60" fillId="2" borderId="0" xfId="3" applyFont="1" applyFill="1" applyProtection="1">
      <protection locked="0"/>
    </xf>
    <xf numFmtId="0" fontId="60" fillId="2" borderId="0" xfId="3" applyFont="1" applyFill="1" applyAlignment="1" applyProtection="1">
      <alignment vertical="center"/>
    </xf>
    <xf numFmtId="0" fontId="61" fillId="2" borderId="0" xfId="3" applyFont="1" applyFill="1" applyAlignment="1" applyProtection="1">
      <alignment vertical="center"/>
    </xf>
    <xf numFmtId="0" fontId="61" fillId="2" borderId="0" xfId="3" quotePrefix="1" applyFont="1" applyFill="1" applyAlignment="1" applyProtection="1">
      <alignment horizontal="left" vertical="center"/>
    </xf>
    <xf numFmtId="0" fontId="62" fillId="0" borderId="0" xfId="0" applyFont="1"/>
    <xf numFmtId="0" fontId="60" fillId="2" borderId="0" xfId="3" applyFont="1" applyFill="1" applyBorder="1" applyAlignment="1" applyProtection="1">
      <alignment vertical="top" wrapText="1"/>
      <protection locked="0"/>
    </xf>
    <xf numFmtId="0" fontId="63" fillId="2" borderId="0" xfId="3" applyFont="1" applyFill="1" applyAlignment="1" applyProtection="1">
      <alignment vertical="center"/>
    </xf>
    <xf numFmtId="0" fontId="60" fillId="0" borderId="0" xfId="0" quotePrefix="1" applyFont="1" applyAlignment="1">
      <alignment horizontal="left" vertical="center"/>
    </xf>
    <xf numFmtId="0" fontId="63" fillId="2" borderId="0" xfId="3" quotePrefix="1" applyFont="1" applyFill="1" applyAlignment="1" applyProtection="1">
      <alignment vertical="center"/>
    </xf>
    <xf numFmtId="0" fontId="60" fillId="2" borderId="0" xfId="3" applyFont="1" applyFill="1" applyAlignment="1" applyProtection="1">
      <alignment vertical="center"/>
      <protection locked="0"/>
    </xf>
    <xf numFmtId="0" fontId="61" fillId="2" borderId="0" xfId="3" quotePrefix="1" applyFont="1" applyFill="1" applyAlignment="1" applyProtection="1">
      <alignment horizontal="left"/>
    </xf>
    <xf numFmtId="0" fontId="60" fillId="2" borderId="0" xfId="3" applyFont="1" applyFill="1" applyAlignment="1" applyProtection="1">
      <protection locked="0"/>
    </xf>
    <xf numFmtId="0" fontId="60" fillId="0" borderId="0" xfId="0" quotePrefix="1" applyFont="1" applyBorder="1" applyAlignment="1">
      <alignment wrapText="1"/>
    </xf>
    <xf numFmtId="0" fontId="19" fillId="0" borderId="2"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2" xfId="0" quotePrefix="1" applyFont="1" applyBorder="1" applyAlignment="1">
      <alignment horizontal="left" vertical="center" wrapText="1"/>
    </xf>
    <xf numFmtId="0" fontId="19" fillId="0" borderId="0" xfId="0" quotePrefix="1" applyFont="1" applyBorder="1" applyAlignment="1">
      <alignment horizontal="left" vertical="center" wrapText="1"/>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center" vertical="center"/>
      <protection locked="0"/>
    </xf>
    <xf numFmtId="17" fontId="10" fillId="2" borderId="0" xfId="3" applyNumberFormat="1" applyFont="1" applyFill="1" applyAlignment="1" applyProtection="1">
      <alignment horizontal="center"/>
      <protection locked="0"/>
    </xf>
    <xf numFmtId="17" fontId="10" fillId="2" borderId="0" xfId="3" quotePrefix="1" applyNumberFormat="1" applyFont="1" applyFill="1" applyAlignment="1" applyProtection="1">
      <alignment horizontal="center"/>
      <protection locked="0"/>
    </xf>
    <xf numFmtId="0" fontId="28" fillId="2" borderId="0" xfId="3" applyFont="1" applyFill="1" applyBorder="1" applyAlignment="1" applyProtection="1">
      <alignment horizontal="center" vertical="center"/>
      <protection locked="0"/>
    </xf>
    <xf numFmtId="0" fontId="19" fillId="2" borderId="0" xfId="3" applyFont="1" applyFill="1" applyBorder="1" applyAlignment="1" applyProtection="1">
      <alignment horizontal="left" vertical="top" wrapText="1"/>
      <protection locked="0"/>
    </xf>
    <xf numFmtId="0" fontId="20" fillId="2" borderId="8" xfId="0" applyFont="1" applyFill="1" applyBorder="1" applyAlignment="1" applyProtection="1">
      <alignment horizontal="justify" vertical="top" wrapText="1"/>
    </xf>
    <xf numFmtId="0" fontId="21" fillId="2" borderId="6" xfId="0" applyFont="1" applyFill="1" applyBorder="1" applyAlignment="1">
      <alignment horizontal="center" vertical="center"/>
    </xf>
    <xf numFmtId="0" fontId="21" fillId="2" borderId="8" xfId="0" applyFont="1" applyFill="1" applyBorder="1" applyAlignment="1">
      <alignment horizontal="center" vertical="center"/>
    </xf>
    <xf numFmtId="0" fontId="37" fillId="2" borderId="0" xfId="0" quotePrefix="1" applyFont="1" applyFill="1" applyAlignment="1" applyProtection="1">
      <alignment horizontal="center" vertical="center" wrapText="1"/>
      <protection hidden="1"/>
    </xf>
    <xf numFmtId="0" fontId="37" fillId="2" borderId="0" xfId="0" applyFont="1" applyFill="1" applyAlignment="1" applyProtection="1">
      <alignment horizontal="center" vertical="center" wrapText="1"/>
      <protection hidden="1"/>
    </xf>
    <xf numFmtId="0" fontId="37" fillId="2" borderId="1" xfId="0" quotePrefix="1" applyFont="1" applyFill="1" applyBorder="1" applyAlignment="1" applyProtection="1">
      <alignment horizontal="center" vertical="center" wrapText="1"/>
      <protection hidden="1"/>
    </xf>
    <xf numFmtId="0" fontId="21" fillId="2" borderId="5"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0" fillId="2" borderId="0" xfId="0" applyFont="1" applyFill="1" applyBorder="1" applyAlignment="1" applyProtection="1">
      <alignment horizontal="center" vertical="center"/>
    </xf>
    <xf numFmtId="0" fontId="20" fillId="2" borderId="8" xfId="3" quotePrefix="1" applyFont="1" applyFill="1" applyBorder="1" applyAlignment="1" applyProtection="1">
      <alignment horizontal="justify" vertical="top" wrapText="1"/>
    </xf>
    <xf numFmtId="0" fontId="10" fillId="0" borderId="4" xfId="3" applyFont="1" applyFill="1" applyBorder="1" applyAlignment="1" applyProtection="1">
      <alignment horizontal="center" vertical="center"/>
    </xf>
    <xf numFmtId="0" fontId="10" fillId="0" borderId="13" xfId="3" applyFont="1" applyFill="1" applyBorder="1" applyAlignment="1" applyProtection="1">
      <alignment horizontal="center" vertical="center"/>
    </xf>
    <xf numFmtId="0" fontId="21" fillId="0" borderId="13" xfId="3" applyFont="1" applyFill="1" applyBorder="1" applyAlignment="1" applyProtection="1">
      <alignment horizontal="center" vertical="center" wrapText="1"/>
    </xf>
    <xf numFmtId="0" fontId="21" fillId="0" borderId="14" xfId="3" applyFont="1" applyFill="1" applyBorder="1" applyAlignment="1" applyProtection="1">
      <alignment horizontal="center" vertical="center" wrapText="1"/>
    </xf>
    <xf numFmtId="0" fontId="21" fillId="0" borderId="7" xfId="3" applyFont="1" applyFill="1" applyBorder="1" applyAlignment="1" applyProtection="1">
      <alignment horizontal="center" vertical="center" wrapText="1"/>
    </xf>
    <xf numFmtId="0" fontId="21" fillId="0" borderId="17" xfId="3" applyFont="1" applyFill="1" applyBorder="1" applyAlignment="1" applyProtection="1">
      <alignment horizontal="center" vertical="center" wrapText="1"/>
    </xf>
    <xf numFmtId="0" fontId="21" fillId="0" borderId="6" xfId="3" applyFont="1" applyFill="1" applyBorder="1" applyAlignment="1" applyProtection="1">
      <alignment horizontal="center" vertical="center" wrapText="1"/>
    </xf>
    <xf numFmtId="0" fontId="21" fillId="0" borderId="5" xfId="3" applyFont="1" applyFill="1" applyBorder="1" applyAlignment="1" applyProtection="1">
      <alignment horizontal="center" vertical="center" wrapText="1"/>
    </xf>
    <xf numFmtId="0" fontId="21" fillId="0" borderId="9" xfId="3" applyFont="1" applyFill="1" applyBorder="1" applyAlignment="1" applyProtection="1">
      <alignment horizontal="center" vertical="center" wrapText="1"/>
    </xf>
    <xf numFmtId="0" fontId="21" fillId="0" borderId="8" xfId="3" applyFont="1" applyFill="1" applyBorder="1" applyAlignment="1" applyProtection="1">
      <alignment horizontal="center" vertical="center" wrapText="1"/>
    </xf>
    <xf numFmtId="0" fontId="10" fillId="0" borderId="6" xfId="3" applyFont="1" applyFill="1" applyBorder="1" applyAlignment="1" applyProtection="1">
      <alignment horizontal="center" vertical="center"/>
    </xf>
    <xf numFmtId="0" fontId="10" fillId="0" borderId="8" xfId="3" applyFont="1" applyFill="1" applyBorder="1" applyAlignment="1" applyProtection="1">
      <alignment horizontal="center" vertical="center"/>
    </xf>
    <xf numFmtId="0" fontId="10" fillId="2" borderId="3"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0" fillId="2" borderId="12"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17" fontId="10" fillId="2" borderId="0" xfId="4" applyNumberFormat="1" applyFont="1" applyFill="1" applyAlignment="1" applyProtection="1">
      <alignment horizontal="center"/>
      <protection locked="0"/>
    </xf>
    <xf numFmtId="17" fontId="10" fillId="2" borderId="0" xfId="4" quotePrefix="1" applyNumberFormat="1" applyFont="1" applyFill="1" applyAlignment="1" applyProtection="1">
      <alignment horizontal="center"/>
      <protection locked="0"/>
    </xf>
    <xf numFmtId="0" fontId="28" fillId="2" borderId="0" xfId="4" applyFont="1" applyFill="1" applyBorder="1" applyAlignment="1" applyProtection="1">
      <alignment horizontal="center" vertical="center"/>
      <protection locked="0"/>
    </xf>
    <xf numFmtId="0" fontId="20" fillId="2" borderId="1" xfId="0" applyFont="1" applyFill="1" applyBorder="1" applyAlignment="1" applyProtection="1">
      <alignment horizontal="justify" vertical="top" wrapText="1"/>
    </xf>
    <xf numFmtId="0" fontId="55" fillId="8" borderId="8" xfId="0" applyFont="1" applyFill="1" applyBorder="1" applyAlignment="1" applyProtection="1">
      <alignment horizontal="justify" vertical="top" wrapText="1"/>
    </xf>
    <xf numFmtId="0" fontId="20" fillId="8" borderId="8" xfId="0" applyFont="1" applyFill="1" applyBorder="1" applyAlignment="1" applyProtection="1">
      <alignment horizontal="justify" vertical="top" wrapText="1"/>
    </xf>
    <xf numFmtId="0" fontId="55" fillId="2" borderId="8" xfId="0" applyFont="1" applyFill="1" applyBorder="1" applyAlignment="1" applyProtection="1">
      <alignment horizontal="justify" vertical="top" wrapText="1"/>
    </xf>
  </cellXfs>
  <cellStyles count="9">
    <cellStyle name="Dezimal_Tabelle2" xfId="2"/>
    <cellStyle name="Normal_2007 Turnover_NON_EU_Template_V.1.2" xfId="3"/>
    <cellStyle name="Normal_2007 Turnover_NON_EU_Template_V.1.2 2" xfId="4"/>
    <cellStyle name="Обычный" xfId="0" builtinId="0"/>
    <cellStyle name="Обычный 2" xfId="5"/>
    <cellStyle name="Обычный 3" xfId="7"/>
    <cellStyle name="Финансовый" xfId="1" builtinId="3"/>
    <cellStyle name="Финансовый 2" xfId="6"/>
    <cellStyle name="Финансовый 3" xfId="8"/>
  </cellStyles>
  <dxfs count="3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B78"/>
  <sheetViews>
    <sheetView showGridLines="0" tabSelected="1" topLeftCell="A25" zoomScale="70" zoomScaleNormal="70" workbookViewId="0">
      <selection activeCell="J22" sqref="J22"/>
    </sheetView>
  </sheetViews>
  <sheetFormatPr defaultColWidth="0" defaultRowHeight="13.8" zeroHeight="1"/>
  <cols>
    <col min="1" max="1" width="2.125" style="268" customWidth="1"/>
    <col min="2" max="2" width="94.875" style="269" customWidth="1"/>
    <col min="3" max="3" width="2.375" style="269" customWidth="1"/>
    <col min="4" max="7" width="16.75" style="269" customWidth="1"/>
    <col min="8" max="8" width="18.375" style="269" customWidth="1"/>
    <col min="9" max="9" width="13.875" style="269" customWidth="1"/>
    <col min="10" max="10" width="12" style="81" customWidth="1"/>
    <col min="11" max="11" width="3.875" style="208" customWidth="1"/>
    <col min="12" max="12" width="82" style="348" customWidth="1"/>
    <col min="13" max="13" width="3.75" style="269" customWidth="1"/>
    <col min="14" max="16384" width="11.375" style="269" hidden="1"/>
  </cols>
  <sheetData>
    <row r="1" spans="1:28" s="67" customFormat="1" ht="20.100000000000001" customHeight="1">
      <c r="A1" s="155"/>
      <c r="B1" s="80"/>
      <c r="I1" s="150"/>
      <c r="J1" s="82"/>
      <c r="K1" s="207"/>
      <c r="L1" s="337"/>
    </row>
    <row r="2" spans="1:28" s="21" customFormat="1" ht="20.100000000000001" customHeight="1">
      <c r="A2" s="101"/>
      <c r="B2" s="405" t="s">
        <v>49</v>
      </c>
      <c r="C2" s="405"/>
      <c r="D2" s="405"/>
      <c r="E2" s="405"/>
      <c r="F2" s="405"/>
      <c r="G2" s="405"/>
      <c r="H2" s="405"/>
      <c r="I2" s="405"/>
      <c r="J2" s="65"/>
      <c r="K2" s="206"/>
      <c r="L2" s="338"/>
      <c r="M2" s="14"/>
      <c r="N2" s="14"/>
      <c r="O2" s="58"/>
      <c r="P2" s="55"/>
      <c r="Q2" s="55"/>
      <c r="R2" s="55"/>
      <c r="S2" s="56"/>
      <c r="T2" s="56"/>
      <c r="U2" s="56"/>
      <c r="V2" s="56"/>
      <c r="W2" s="56"/>
      <c r="X2" s="56"/>
      <c r="Y2" s="56"/>
      <c r="Z2" s="57"/>
      <c r="AA2" s="20"/>
      <c r="AB2" s="20"/>
    </row>
    <row r="3" spans="1:28" s="67" customFormat="1" ht="20.100000000000001" customHeight="1">
      <c r="A3" s="155"/>
      <c r="B3" s="406" t="s">
        <v>70</v>
      </c>
      <c r="C3" s="406"/>
      <c r="D3" s="406"/>
      <c r="E3" s="406"/>
      <c r="F3" s="406"/>
      <c r="G3" s="406"/>
      <c r="H3" s="406"/>
      <c r="I3" s="406"/>
      <c r="J3" s="81"/>
      <c r="K3" s="208"/>
      <c r="L3" s="337"/>
    </row>
    <row r="4" spans="1:28" s="67" customFormat="1" ht="20.100000000000001" customHeight="1">
      <c r="A4" s="155"/>
      <c r="B4" s="407" t="s">
        <v>106</v>
      </c>
      <c r="C4" s="408"/>
      <c r="D4" s="408"/>
      <c r="E4" s="408"/>
      <c r="F4" s="408"/>
      <c r="G4" s="408"/>
      <c r="H4" s="408"/>
      <c r="I4" s="408"/>
      <c r="J4" s="81"/>
      <c r="K4" s="208"/>
      <c r="L4" s="337"/>
    </row>
    <row r="5" spans="1:28" s="67" customFormat="1" ht="20.100000000000001" customHeight="1">
      <c r="A5" s="155"/>
      <c r="B5" s="98"/>
      <c r="C5" s="98"/>
      <c r="D5" s="98"/>
      <c r="E5" s="98"/>
      <c r="F5" s="98"/>
      <c r="G5" s="98"/>
      <c r="H5" s="98"/>
      <c r="I5" s="98"/>
      <c r="J5" s="81"/>
      <c r="K5" s="208"/>
      <c r="L5" s="337"/>
    </row>
    <row r="6" spans="1:28" s="21" customFormat="1" ht="39.9" customHeight="1">
      <c r="A6" s="101"/>
      <c r="C6" s="26"/>
      <c r="D6" s="19"/>
      <c r="E6" s="19"/>
      <c r="F6" s="19"/>
      <c r="G6" s="19"/>
      <c r="H6" s="19"/>
      <c r="I6" s="19"/>
      <c r="J6" s="25"/>
      <c r="K6" s="209"/>
      <c r="L6" s="339"/>
      <c r="M6" s="19"/>
      <c r="N6" s="19"/>
      <c r="O6" s="53"/>
      <c r="P6" s="53"/>
      <c r="Q6" s="53"/>
      <c r="R6" s="53"/>
      <c r="S6" s="53"/>
      <c r="T6" s="53"/>
      <c r="U6" s="53"/>
      <c r="V6" s="53"/>
      <c r="W6" s="53"/>
      <c r="X6" s="53"/>
      <c r="Y6" s="20"/>
      <c r="Z6" s="45"/>
      <c r="AA6" s="20"/>
      <c r="AB6" s="20"/>
    </row>
    <row r="7" spans="1:28" s="67" customFormat="1" ht="44.25" customHeight="1">
      <c r="A7" s="155"/>
      <c r="B7" s="409"/>
      <c r="C7" s="409"/>
      <c r="D7" s="409"/>
      <c r="E7" s="409"/>
      <c r="F7" s="409"/>
      <c r="G7" s="409"/>
      <c r="H7" s="409"/>
      <c r="I7" s="409"/>
      <c r="J7" s="82"/>
      <c r="K7" s="207"/>
      <c r="L7" s="337"/>
    </row>
    <row r="8" spans="1:28" s="67" customFormat="1" ht="19.5" customHeight="1">
      <c r="A8" s="155"/>
      <c r="B8" s="82" t="s">
        <v>9</v>
      </c>
      <c r="C8" s="83"/>
      <c r="D8" s="83"/>
      <c r="E8" s="83"/>
      <c r="F8" s="83"/>
      <c r="G8" s="83"/>
      <c r="H8" s="83"/>
      <c r="I8" s="84"/>
      <c r="J8" s="82"/>
      <c r="K8" s="207"/>
      <c r="L8" s="340"/>
    </row>
    <row r="9" spans="1:28">
      <c r="B9" s="81"/>
      <c r="C9" s="81"/>
      <c r="D9" s="81"/>
      <c r="E9" s="87"/>
      <c r="F9" s="87"/>
      <c r="G9" s="87"/>
      <c r="H9" s="87"/>
      <c r="I9" s="81"/>
      <c r="L9" s="341"/>
    </row>
    <row r="10" spans="1:28">
      <c r="B10" s="81"/>
      <c r="C10" s="81"/>
      <c r="D10" s="81"/>
      <c r="E10" s="87"/>
      <c r="F10" s="87"/>
      <c r="G10" s="87"/>
      <c r="H10" s="87"/>
      <c r="I10" s="81"/>
      <c r="L10" s="341"/>
    </row>
    <row r="11" spans="1:28" ht="36.75" customHeight="1">
      <c r="B11" s="85" t="s">
        <v>66</v>
      </c>
      <c r="C11" s="85"/>
      <c r="D11" s="145" t="s">
        <v>55</v>
      </c>
      <c r="E11" s="146">
        <v>22</v>
      </c>
      <c r="F11" s="86"/>
      <c r="G11" s="86"/>
      <c r="H11" s="86"/>
      <c r="I11" s="86"/>
      <c r="L11" s="342"/>
    </row>
    <row r="12" spans="1:28" ht="35.1" customHeight="1">
      <c r="B12" s="87"/>
      <c r="C12" s="87"/>
      <c r="D12" s="87"/>
      <c r="E12" s="87"/>
      <c r="F12" s="87"/>
      <c r="G12" s="87"/>
      <c r="H12" s="87"/>
      <c r="I12" s="81"/>
      <c r="L12" s="341"/>
    </row>
    <row r="13" spans="1:28" ht="34.5" customHeight="1">
      <c r="B13" s="88" t="s">
        <v>67</v>
      </c>
      <c r="C13" s="85"/>
      <c r="D13" s="87"/>
      <c r="E13" s="147" t="s">
        <v>71</v>
      </c>
      <c r="F13" s="89"/>
      <c r="G13" s="87"/>
      <c r="H13" s="87"/>
      <c r="I13" s="81"/>
      <c r="L13" s="341"/>
    </row>
    <row r="14" spans="1:28" ht="20.100000000000001" customHeight="1">
      <c r="B14" s="90" t="s">
        <v>72</v>
      </c>
      <c r="C14" s="91"/>
      <c r="D14" s="87"/>
      <c r="E14" s="148">
        <v>55</v>
      </c>
      <c r="F14" s="92"/>
      <c r="G14" s="87"/>
      <c r="H14" s="87"/>
      <c r="I14" s="81"/>
      <c r="L14" s="342"/>
    </row>
    <row r="15" spans="1:28" ht="20.100000000000001" customHeight="1">
      <c r="B15" s="93" t="s">
        <v>268</v>
      </c>
      <c r="C15" s="91"/>
      <c r="D15" s="87"/>
      <c r="E15" s="153">
        <v>99</v>
      </c>
      <c r="F15" s="151" t="s">
        <v>238</v>
      </c>
      <c r="G15" s="87"/>
      <c r="H15" s="87"/>
      <c r="I15" s="81"/>
      <c r="L15" s="343"/>
    </row>
    <row r="16" spans="1:28" ht="20.100000000000001" customHeight="1">
      <c r="B16" s="94" t="s">
        <v>92</v>
      </c>
      <c r="C16" s="91"/>
      <c r="D16" s="87"/>
      <c r="E16" s="149">
        <v>9</v>
      </c>
      <c r="F16" s="92"/>
      <c r="G16" s="87"/>
      <c r="H16" s="87"/>
      <c r="I16" s="81"/>
      <c r="L16" s="342"/>
    </row>
    <row r="17" spans="1:12" ht="35.1" customHeight="1">
      <c r="B17" s="87"/>
      <c r="C17" s="87"/>
      <c r="D17" s="87"/>
      <c r="E17" s="87"/>
      <c r="F17" s="87"/>
      <c r="G17" s="87"/>
      <c r="H17" s="87"/>
      <c r="I17" s="81"/>
      <c r="L17" s="341"/>
    </row>
    <row r="18" spans="1:12" ht="39" customHeight="1">
      <c r="B18" s="88" t="s">
        <v>68</v>
      </c>
      <c r="C18" s="85"/>
      <c r="D18" s="87"/>
      <c r="E18" s="147" t="s">
        <v>71</v>
      </c>
      <c r="F18" s="89"/>
      <c r="G18" s="87"/>
      <c r="H18" s="87"/>
      <c r="I18" s="81"/>
      <c r="L18" s="344"/>
    </row>
    <row r="19" spans="1:12" ht="20.100000000000001" customHeight="1">
      <c r="B19" s="95" t="s">
        <v>269</v>
      </c>
      <c r="C19" s="87"/>
      <c r="D19" s="87"/>
      <c r="E19" s="148">
        <v>2</v>
      </c>
      <c r="F19" s="152" t="s">
        <v>239</v>
      </c>
      <c r="G19" s="87"/>
      <c r="H19" s="87"/>
      <c r="I19" s="81"/>
      <c r="L19" s="343"/>
    </row>
    <row r="20" spans="1:12" ht="20.100000000000001" customHeight="1">
      <c r="B20" s="96" t="s">
        <v>270</v>
      </c>
      <c r="C20" s="97"/>
      <c r="D20" s="87"/>
      <c r="E20" s="154">
        <v>3</v>
      </c>
      <c r="F20" s="152" t="s">
        <v>240</v>
      </c>
      <c r="G20" s="87"/>
      <c r="H20" s="87"/>
      <c r="I20" s="81"/>
      <c r="L20" s="343"/>
    </row>
    <row r="21" spans="1:12" ht="35.1" customHeight="1">
      <c r="B21" s="87"/>
      <c r="C21" s="87"/>
      <c r="D21" s="87"/>
      <c r="E21" s="87"/>
      <c r="F21" s="87"/>
      <c r="G21" s="87"/>
      <c r="H21" s="87"/>
      <c r="I21" s="81"/>
      <c r="L21" s="341"/>
    </row>
    <row r="22" spans="1:12" ht="60" customHeight="1">
      <c r="B22" s="252" t="s">
        <v>109</v>
      </c>
      <c r="C22" s="85"/>
      <c r="D22" s="145" t="s">
        <v>81</v>
      </c>
      <c r="E22" s="145" t="s">
        <v>83</v>
      </c>
      <c r="F22" s="145" t="s">
        <v>84</v>
      </c>
      <c r="G22" s="145" t="s">
        <v>74</v>
      </c>
      <c r="H22" s="81"/>
      <c r="I22" s="81"/>
      <c r="J22" s="208"/>
      <c r="K22" s="270"/>
      <c r="L22" s="345"/>
    </row>
    <row r="23" spans="1:12" ht="20.100000000000001" customHeight="1">
      <c r="B23" s="253" t="s">
        <v>80</v>
      </c>
      <c r="C23" s="91"/>
      <c r="D23" s="153">
        <v>55</v>
      </c>
      <c r="E23" s="153">
        <v>4</v>
      </c>
      <c r="F23" s="153">
        <v>42</v>
      </c>
      <c r="G23" s="153">
        <v>55</v>
      </c>
      <c r="I23" s="210"/>
      <c r="J23" s="208"/>
      <c r="L23" s="346"/>
    </row>
    <row r="24" spans="1:12" ht="20.100000000000001" customHeight="1">
      <c r="B24" s="254" t="s">
        <v>241</v>
      </c>
      <c r="C24" s="91"/>
      <c r="D24" s="153">
        <v>0</v>
      </c>
      <c r="E24" s="153">
        <v>0</v>
      </c>
      <c r="F24" s="153">
        <v>0</v>
      </c>
      <c r="G24" s="153">
        <v>0</v>
      </c>
      <c r="H24" s="211"/>
      <c r="I24" s="210"/>
      <c r="J24" s="208"/>
      <c r="L24" s="346"/>
    </row>
    <row r="25" spans="1:12" ht="27.6">
      <c r="B25" s="254" t="s">
        <v>242</v>
      </c>
      <c r="C25" s="91"/>
      <c r="D25" s="153">
        <v>0</v>
      </c>
      <c r="E25" s="153">
        <v>51</v>
      </c>
      <c r="F25" s="153">
        <v>13</v>
      </c>
      <c r="G25" s="153">
        <v>0</v>
      </c>
      <c r="H25" s="211"/>
      <c r="I25" s="210"/>
      <c r="J25" s="208"/>
      <c r="L25" s="346"/>
    </row>
    <row r="26" spans="1:12" ht="20.100000000000001" customHeight="1">
      <c r="B26" s="255" t="s">
        <v>271</v>
      </c>
      <c r="C26" s="91"/>
      <c r="D26" s="149">
        <v>100</v>
      </c>
      <c r="E26" s="149">
        <v>100</v>
      </c>
      <c r="F26" s="149">
        <v>100</v>
      </c>
      <c r="G26" s="149">
        <v>100</v>
      </c>
      <c r="H26" s="410" t="s">
        <v>275</v>
      </c>
      <c r="I26" s="410"/>
      <c r="J26" s="410"/>
      <c r="K26" s="269"/>
      <c r="L26" s="347"/>
    </row>
    <row r="27" spans="1:12" ht="35.1" customHeight="1">
      <c r="B27" s="256"/>
      <c r="C27" s="87"/>
      <c r="D27" s="87"/>
      <c r="E27" s="87"/>
      <c r="F27" s="87"/>
      <c r="G27" s="205"/>
      <c r="H27" s="410"/>
      <c r="I27" s="410"/>
      <c r="J27" s="410"/>
      <c r="L27" s="341"/>
    </row>
    <row r="28" spans="1:12" ht="39" customHeight="1">
      <c r="B28" s="252"/>
      <c r="C28" s="85"/>
      <c r="D28" s="87"/>
      <c r="E28" s="162"/>
      <c r="F28" s="89"/>
      <c r="G28" s="87"/>
      <c r="H28" s="87"/>
      <c r="I28" s="81"/>
    </row>
    <row r="29" spans="1:12" ht="60" customHeight="1">
      <c r="B29" s="257" t="s">
        <v>118</v>
      </c>
      <c r="C29" s="258"/>
      <c r="D29" s="259" t="s">
        <v>273</v>
      </c>
      <c r="E29" s="259" t="s">
        <v>274</v>
      </c>
      <c r="F29" s="403" t="s">
        <v>272</v>
      </c>
      <c r="G29" s="404"/>
      <c r="H29" s="404"/>
      <c r="I29" s="81"/>
      <c r="J29" s="269"/>
      <c r="L29" s="349"/>
    </row>
    <row r="30" spans="1:12" s="264" customFormat="1" ht="20.100000000000001" customHeight="1">
      <c r="A30" s="262"/>
      <c r="B30" s="260" t="s">
        <v>125</v>
      </c>
      <c r="C30" s="263"/>
      <c r="D30" s="351">
        <v>82.035436837422196</v>
      </c>
      <c r="E30" s="282">
        <v>232341.30049546299</v>
      </c>
      <c r="G30" s="281"/>
      <c r="H30" s="281"/>
      <c r="K30" s="265"/>
      <c r="L30" s="349"/>
    </row>
    <row r="31" spans="1:12" s="264" customFormat="1" ht="20.100000000000001" customHeight="1">
      <c r="A31" s="262"/>
      <c r="B31" s="266" t="s">
        <v>119</v>
      </c>
      <c r="C31" s="263"/>
      <c r="D31" s="351">
        <v>81.953351795875705</v>
      </c>
      <c r="E31" s="284">
        <v>231630.95718689499</v>
      </c>
      <c r="F31" s="350"/>
      <c r="G31" s="281"/>
      <c r="H31" s="281"/>
      <c r="I31" s="261"/>
      <c r="K31" s="265"/>
      <c r="L31" s="349"/>
    </row>
    <row r="32" spans="1:12" s="264" customFormat="1" ht="20.100000000000001" customHeight="1">
      <c r="A32" s="262"/>
      <c r="B32" s="266" t="s">
        <v>120</v>
      </c>
      <c r="C32" s="263"/>
      <c r="D32" s="351">
        <v>99.982515901889997</v>
      </c>
      <c r="E32" s="286">
        <v>203.553963775006</v>
      </c>
      <c r="F32" s="280"/>
      <c r="G32" s="281"/>
      <c r="H32" s="281"/>
      <c r="I32" s="261"/>
      <c r="K32" s="265"/>
      <c r="L32" s="349"/>
    </row>
    <row r="33" spans="1:12" s="264" customFormat="1" ht="27.6">
      <c r="A33" s="262"/>
      <c r="B33" s="384" t="s">
        <v>121</v>
      </c>
      <c r="C33" s="263"/>
      <c r="D33" s="352">
        <v>96.996039555428396</v>
      </c>
      <c r="E33" s="285">
        <v>506.789081033061</v>
      </c>
      <c r="F33" s="280"/>
      <c r="G33" s="281"/>
      <c r="H33" s="281"/>
      <c r="I33" s="261"/>
      <c r="K33" s="267"/>
      <c r="L33" s="349"/>
    </row>
    <row r="34" spans="1:12" ht="39" customHeight="1">
      <c r="B34" s="252"/>
      <c r="C34" s="85"/>
      <c r="D34" s="87"/>
      <c r="E34" s="162"/>
      <c r="F34" s="89"/>
      <c r="G34" s="87"/>
      <c r="H34" s="87"/>
      <c r="I34" s="81"/>
    </row>
    <row r="35" spans="1:12" hidden="1"/>
    <row r="36" spans="1:12" hidden="1"/>
    <row r="37" spans="1:12" hidden="1"/>
    <row r="38" spans="1:12" hidden="1"/>
    <row r="39" spans="1:12" hidden="1"/>
    <row r="40" spans="1:12" hidden="1"/>
    <row r="41" spans="1:12" hidden="1"/>
    <row r="42" spans="1:12" hidden="1"/>
    <row r="43" spans="1:12" hidden="1"/>
    <row r="44" spans="1:12" hidden="1"/>
    <row r="45" spans="1:12" hidden="1"/>
    <row r="46" spans="1:12" hidden="1"/>
    <row r="47" spans="1:12" hidden="1"/>
    <row r="48" spans="1:12" hidden="1"/>
    <row r="49" spans="2:12" hidden="1"/>
    <row r="50" spans="2:12" hidden="1"/>
    <row r="51" spans="2:12" hidden="1"/>
    <row r="52" spans="2:12" hidden="1"/>
    <row r="53" spans="2:12" hidden="1"/>
    <row r="54" spans="2:12" ht="50.25" customHeight="1">
      <c r="B54" s="257" t="s">
        <v>277</v>
      </c>
      <c r="C54" s="258"/>
      <c r="D54" s="259" t="s">
        <v>71</v>
      </c>
      <c r="E54" s="401" t="s">
        <v>276</v>
      </c>
      <c r="F54" s="402"/>
      <c r="G54" s="402"/>
      <c r="L54" s="349"/>
    </row>
    <row r="55" spans="2:12" ht="20.100000000000001" customHeight="1">
      <c r="B55" s="260" t="s">
        <v>127</v>
      </c>
      <c r="C55" s="263"/>
      <c r="D55" s="382">
        <v>1199691.2697703338</v>
      </c>
      <c r="E55" s="401"/>
      <c r="F55" s="402"/>
      <c r="G55" s="402"/>
      <c r="H55" s="281"/>
      <c r="L55" s="349"/>
    </row>
    <row r="56" spans="2:12">
      <c r="B56" s="260" t="s">
        <v>128</v>
      </c>
      <c r="C56" s="263"/>
      <c r="D56" s="382">
        <v>13858.22031603066</v>
      </c>
      <c r="E56" s="401"/>
      <c r="F56" s="402"/>
      <c r="G56" s="402"/>
      <c r="H56" s="281"/>
      <c r="L56" s="349"/>
    </row>
    <row r="57" spans="2:12" ht="27.6">
      <c r="B57" s="260" t="s">
        <v>133</v>
      </c>
      <c r="C57" s="263"/>
      <c r="D57" s="382">
        <v>1185833.0494543032</v>
      </c>
      <c r="H57" s="281"/>
      <c r="L57" s="349"/>
    </row>
    <row r="58" spans="2:12" ht="20.100000000000001" customHeight="1">
      <c r="B58" s="266" t="s">
        <v>135</v>
      </c>
      <c r="C58" s="263"/>
      <c r="D58" s="382">
        <v>779826.17891674675</v>
      </c>
      <c r="F58" s="353"/>
      <c r="H58" s="281"/>
    </row>
    <row r="59" spans="2:12" ht="20.100000000000001" customHeight="1">
      <c r="B59" s="266" t="s">
        <v>136</v>
      </c>
      <c r="C59" s="263"/>
      <c r="D59" s="382">
        <v>98624.440422908403</v>
      </c>
      <c r="H59" s="281"/>
    </row>
    <row r="60" spans="2:12" ht="20.100000000000001" customHeight="1">
      <c r="B60" s="266" t="s">
        <v>132</v>
      </c>
      <c r="C60" s="263"/>
      <c r="D60" s="382">
        <v>504631.31096046488</v>
      </c>
      <c r="H60" s="281"/>
      <c r="L60" s="349"/>
    </row>
    <row r="61" spans="2:12" ht="20.100000000000001" customHeight="1">
      <c r="B61" s="266" t="s">
        <v>134</v>
      </c>
      <c r="C61" s="263"/>
      <c r="D61" s="382">
        <v>121598.28275987376</v>
      </c>
      <c r="H61" s="281"/>
      <c r="L61" s="349"/>
    </row>
    <row r="62" spans="2:12" ht="20.100000000000001" customHeight="1">
      <c r="B62" s="266" t="s">
        <v>129</v>
      </c>
      <c r="C62" s="263" t="s">
        <v>9</v>
      </c>
      <c r="D62" s="382">
        <v>0</v>
      </c>
      <c r="H62" s="281"/>
      <c r="L62" s="349"/>
    </row>
    <row r="63" spans="2:12" ht="20.100000000000001" customHeight="1">
      <c r="B63" s="266" t="s">
        <v>130</v>
      </c>
      <c r="C63" s="263"/>
      <c r="D63" s="382">
        <v>121598.28275987376</v>
      </c>
      <c r="H63" s="281"/>
      <c r="L63" s="349"/>
    </row>
    <row r="64" spans="2:12" ht="20.100000000000001" customHeight="1">
      <c r="B64" s="266" t="s">
        <v>131</v>
      </c>
      <c r="C64" s="263"/>
      <c r="D64" s="382">
        <v>0</v>
      </c>
      <c r="H64" s="281"/>
      <c r="L64" s="349"/>
    </row>
    <row r="65" spans="2:12" ht="20.100000000000001" customHeight="1">
      <c r="B65" s="266" t="s">
        <v>126</v>
      </c>
      <c r="C65" s="263"/>
      <c r="D65" s="383">
        <v>383033.0282005911</v>
      </c>
      <c r="H65" s="281"/>
      <c r="L65" s="349"/>
    </row>
    <row r="66" spans="2:12"/>
    <row r="67" spans="2:12"/>
    <row r="68" spans="2:12"/>
    <row r="69" spans="2:12"/>
    <row r="70" spans="2:12"/>
    <row r="71" spans="2:12"/>
    <row r="72" spans="2:12"/>
    <row r="73" spans="2:12"/>
    <row r="74" spans="2:12"/>
    <row r="75" spans="2:12"/>
    <row r="76" spans="2:12"/>
    <row r="77" spans="2:12"/>
    <row r="78" spans="2:12"/>
  </sheetData>
  <mergeCells count="7">
    <mergeCell ref="E54:G56"/>
    <mergeCell ref="F29:H29"/>
    <mergeCell ref="B2:I2"/>
    <mergeCell ref="B3:I3"/>
    <mergeCell ref="B4:I4"/>
    <mergeCell ref="B7:I7"/>
    <mergeCell ref="H26:J27"/>
  </mergeCells>
  <phoneticPr fontId="9" type="noConversion"/>
  <conditionalFormatting sqref="E23:E25">
    <cfRule type="expression" dxfId="31" priority="1" stopIfTrue="1">
      <formula>AND(E23&lt;&gt;"",OR(E23&lt;0,ISTEXT(E23)))</formula>
    </cfRule>
  </conditionalFormatting>
  <conditionalFormatting sqref="E26">
    <cfRule type="expression" dxfId="29" priority="2" stopIfTrue="1">
      <formula>AND(E26&lt;&gt;"",OR(E26&lt;0, E26&gt;100,ISTEXT(E26)))</formula>
    </cfRule>
  </conditionalFormatting>
  <pageMargins left="0.74803149606299213" right="0.62992125984251968" top="0.47244094488188981" bottom="0.55118110236220474" header="0.23622047244094491" footer="0.19685039370078741"/>
  <pageSetup paperSize="8" scale="60" orientation="portrait" r:id="rId1"/>
  <headerFooter alignWithMargins="0">
    <oddFooter>&amp;R2019 Triennial Central Bank Survey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ummaryRight="0"/>
  </sheetPr>
  <dimension ref="A1:AB149"/>
  <sheetViews>
    <sheetView showGridLines="0" topLeftCell="A76" zoomScale="55" zoomScaleNormal="55" zoomScaleSheetLayoutView="70" workbookViewId="0">
      <selection activeCell="D9" sqref="D9:Z125"/>
    </sheetView>
  </sheetViews>
  <sheetFormatPr defaultColWidth="0" defaultRowHeight="11.4" zeroHeight="1"/>
  <cols>
    <col min="1" max="2" width="1.75" style="46" customWidth="1"/>
    <col min="3" max="3" width="111.25" style="46" bestFit="1" customWidth="1"/>
    <col min="4" max="11" width="7.75" style="46" customWidth="1"/>
    <col min="12" max="12" width="7.75" customWidth="1"/>
    <col min="13" max="24" width="7.75" style="49" customWidth="1"/>
    <col min="25" max="25" width="11.75" style="46" customWidth="1"/>
    <col min="26" max="26" width="8.875" style="49" customWidth="1"/>
    <col min="27" max="27" width="1.75" style="107" customWidth="1"/>
    <col min="28" max="28" width="1.75" style="46" customWidth="1"/>
    <col min="29" max="16384" width="0" style="46" hidden="1"/>
  </cols>
  <sheetData>
    <row r="1" spans="2:28" s="21" customFormat="1" ht="20.100000000000001" customHeight="1">
      <c r="B1" s="17" t="s">
        <v>186</v>
      </c>
      <c r="C1" s="18"/>
      <c r="D1" s="19"/>
      <c r="E1" s="19"/>
      <c r="F1" s="19"/>
      <c r="G1" s="19"/>
      <c r="H1" s="19"/>
      <c r="I1" s="19"/>
      <c r="J1" s="19"/>
      <c r="K1" s="19"/>
      <c r="M1" s="25"/>
      <c r="N1" s="25"/>
      <c r="O1" s="25"/>
      <c r="P1" s="25"/>
      <c r="Q1" s="25"/>
      <c r="R1" s="25"/>
      <c r="S1" s="25"/>
      <c r="T1" s="25"/>
      <c r="U1" s="25"/>
      <c r="V1" s="25"/>
      <c r="W1" s="25"/>
      <c r="X1" s="25"/>
      <c r="Y1" s="19"/>
      <c r="Z1" s="150"/>
      <c r="AA1" s="105"/>
      <c r="AB1" s="19"/>
    </row>
    <row r="2" spans="2:28" s="21" customFormat="1" ht="20.100000000000001" customHeight="1">
      <c r="B2" s="22"/>
      <c r="C2" s="405" t="s">
        <v>307</v>
      </c>
      <c r="D2" s="405"/>
      <c r="E2" s="405"/>
      <c r="F2" s="405"/>
      <c r="G2" s="405"/>
      <c r="H2" s="405"/>
      <c r="I2" s="405"/>
      <c r="J2" s="405"/>
      <c r="K2" s="405"/>
      <c r="L2" s="405"/>
      <c r="M2" s="405"/>
      <c r="N2" s="405"/>
      <c r="O2" s="405"/>
      <c r="P2" s="405"/>
      <c r="Q2" s="405"/>
      <c r="R2" s="405"/>
      <c r="S2" s="405"/>
      <c r="T2" s="405"/>
      <c r="U2" s="405"/>
      <c r="V2" s="405"/>
      <c r="W2" s="405"/>
      <c r="X2" s="405"/>
      <c r="Y2" s="405"/>
      <c r="Z2" s="405"/>
      <c r="AA2" s="105"/>
      <c r="AB2" s="354"/>
    </row>
    <row r="3" spans="2:28" s="21" customFormat="1" ht="20.100000000000001" customHeight="1">
      <c r="C3" s="405"/>
      <c r="D3" s="405"/>
      <c r="E3" s="405"/>
      <c r="F3" s="405"/>
      <c r="G3" s="405"/>
      <c r="H3" s="405"/>
      <c r="I3" s="405"/>
      <c r="J3" s="405"/>
      <c r="K3" s="405"/>
      <c r="L3" s="405"/>
      <c r="M3" s="405"/>
      <c r="N3" s="405"/>
      <c r="O3" s="405"/>
      <c r="P3" s="405"/>
      <c r="Q3" s="405"/>
      <c r="R3" s="405"/>
      <c r="S3" s="405"/>
      <c r="T3" s="405"/>
      <c r="U3" s="405"/>
      <c r="V3" s="405"/>
      <c r="W3" s="405"/>
      <c r="X3" s="405"/>
      <c r="Y3" s="405"/>
      <c r="Z3" s="405"/>
      <c r="AA3" s="105"/>
      <c r="AB3" s="354"/>
    </row>
    <row r="4" spans="2:28" s="21" customFormat="1" ht="20.100000000000001" customHeight="1">
      <c r="C4" s="405" t="s">
        <v>184</v>
      </c>
      <c r="D4" s="405"/>
      <c r="E4" s="405"/>
      <c r="F4" s="405"/>
      <c r="G4" s="405"/>
      <c r="H4" s="405"/>
      <c r="I4" s="405"/>
      <c r="J4" s="405"/>
      <c r="K4" s="405"/>
      <c r="L4" s="405"/>
      <c r="M4" s="405"/>
      <c r="N4" s="405"/>
      <c r="O4" s="405"/>
      <c r="P4" s="405"/>
      <c r="Q4" s="405"/>
      <c r="R4" s="405"/>
      <c r="S4" s="405"/>
      <c r="T4" s="405"/>
      <c r="U4" s="405"/>
      <c r="V4" s="405"/>
      <c r="W4" s="405"/>
      <c r="X4" s="405"/>
      <c r="Y4" s="405"/>
      <c r="Z4" s="405"/>
      <c r="AA4" s="105"/>
      <c r="AB4" s="24"/>
    </row>
    <row r="5" spans="2:28" s="21" customFormat="1" ht="20.100000000000001" customHeight="1">
      <c r="C5" s="405" t="s">
        <v>185</v>
      </c>
      <c r="D5" s="405"/>
      <c r="E5" s="405"/>
      <c r="F5" s="405"/>
      <c r="G5" s="405"/>
      <c r="H5" s="405"/>
      <c r="I5" s="405"/>
      <c r="J5" s="405"/>
      <c r="K5" s="405"/>
      <c r="L5" s="405"/>
      <c r="M5" s="405"/>
      <c r="N5" s="405"/>
      <c r="O5" s="405"/>
      <c r="P5" s="405"/>
      <c r="Q5" s="405"/>
      <c r="R5" s="405"/>
      <c r="S5" s="405"/>
      <c r="T5" s="405"/>
      <c r="U5" s="405"/>
      <c r="V5" s="405"/>
      <c r="W5" s="405"/>
      <c r="X5" s="405"/>
      <c r="Y5" s="405"/>
      <c r="Z5" s="405"/>
      <c r="AA5" s="106"/>
      <c r="AB5" s="23"/>
    </row>
    <row r="6" spans="2:28" s="21" customFormat="1" ht="39.9" customHeight="1">
      <c r="D6" s="416" t="s">
        <v>79</v>
      </c>
      <c r="E6" s="416"/>
      <c r="F6" s="416"/>
      <c r="G6" s="416"/>
      <c r="H6" s="416"/>
      <c r="I6" s="416"/>
      <c r="J6" s="416"/>
      <c r="K6" s="416"/>
      <c r="L6" s="416"/>
      <c r="M6" s="416"/>
      <c r="N6" s="416"/>
      <c r="O6" s="416"/>
      <c r="P6" s="416"/>
      <c r="Q6" s="416"/>
      <c r="R6" s="416"/>
      <c r="S6" s="416"/>
      <c r="T6" s="416"/>
      <c r="U6" s="416"/>
      <c r="V6" s="416"/>
      <c r="W6" s="416"/>
      <c r="X6" s="416"/>
      <c r="Y6" s="416"/>
      <c r="Z6" s="416"/>
      <c r="AA6" s="416"/>
      <c r="AB6" s="19"/>
    </row>
    <row r="7" spans="2:28" s="31" customFormat="1" ht="27.9" customHeight="1">
      <c r="B7" s="27"/>
      <c r="C7" s="28" t="s">
        <v>182</v>
      </c>
      <c r="D7" s="412" t="s">
        <v>187</v>
      </c>
      <c r="E7" s="413"/>
      <c r="F7" s="413"/>
      <c r="G7" s="413"/>
      <c r="H7" s="413"/>
      <c r="I7" s="413"/>
      <c r="J7" s="413"/>
      <c r="K7" s="413"/>
      <c r="L7" s="413"/>
      <c r="M7" s="413"/>
      <c r="N7" s="413"/>
      <c r="O7" s="413"/>
      <c r="P7" s="413"/>
      <c r="Q7" s="413"/>
      <c r="R7" s="413"/>
      <c r="S7" s="413"/>
      <c r="T7" s="413"/>
      <c r="U7" s="413"/>
      <c r="V7" s="413"/>
      <c r="W7" s="413"/>
      <c r="X7" s="413"/>
      <c r="Y7" s="413"/>
      <c r="Z7" s="413"/>
      <c r="AA7" s="102"/>
      <c r="AB7" s="29"/>
    </row>
    <row r="8" spans="2:28" s="31" customFormat="1" ht="43.8">
      <c r="B8" s="59"/>
      <c r="C8" s="60"/>
      <c r="D8" s="118" t="s">
        <v>7</v>
      </c>
      <c r="E8" s="118" t="s">
        <v>23</v>
      </c>
      <c r="F8" s="118" t="s">
        <v>6</v>
      </c>
      <c r="G8" s="118" t="s">
        <v>5</v>
      </c>
      <c r="H8" s="118" t="s">
        <v>35</v>
      </c>
      <c r="I8" s="118" t="s">
        <v>19</v>
      </c>
      <c r="J8" s="118" t="s">
        <v>4</v>
      </c>
      <c r="K8" s="118" t="s">
        <v>25</v>
      </c>
      <c r="L8" s="120" t="s">
        <v>37</v>
      </c>
      <c r="M8" s="118" t="s">
        <v>3</v>
      </c>
      <c r="N8" s="118" t="s">
        <v>27</v>
      </c>
      <c r="O8" s="223" t="s">
        <v>28</v>
      </c>
      <c r="P8" s="223" t="s">
        <v>39</v>
      </c>
      <c r="Q8" s="223" t="s">
        <v>38</v>
      </c>
      <c r="R8" s="223" t="s">
        <v>30</v>
      </c>
      <c r="S8" s="223" t="s">
        <v>31</v>
      </c>
      <c r="T8" s="223" t="s">
        <v>22</v>
      </c>
      <c r="U8" s="223" t="s">
        <v>40</v>
      </c>
      <c r="V8" s="223" t="s">
        <v>99</v>
      </c>
      <c r="W8" s="223" t="s">
        <v>33</v>
      </c>
      <c r="X8" s="118" t="s">
        <v>34</v>
      </c>
      <c r="Y8" s="361" t="s">
        <v>308</v>
      </c>
      <c r="Z8" s="356" t="s">
        <v>166</v>
      </c>
      <c r="AA8" s="102"/>
      <c r="AB8" s="32"/>
    </row>
    <row r="9" spans="2:28" s="35" customFormat="1" ht="30" customHeight="1">
      <c r="B9" s="212"/>
      <c r="C9" s="213" t="s">
        <v>309</v>
      </c>
      <c r="D9" s="288"/>
      <c r="E9" s="288"/>
      <c r="F9" s="288"/>
      <c r="G9" s="288"/>
      <c r="H9" s="288"/>
      <c r="I9" s="288"/>
      <c r="J9" s="288"/>
      <c r="K9" s="288"/>
      <c r="L9" s="300"/>
      <c r="M9" s="300"/>
      <c r="N9" s="300"/>
      <c r="O9" s="300"/>
      <c r="P9" s="300"/>
      <c r="Q9" s="300"/>
      <c r="R9" s="300"/>
      <c r="S9" s="300"/>
      <c r="T9" s="300"/>
      <c r="U9" s="300"/>
      <c r="V9" s="300"/>
      <c r="W9" s="300"/>
      <c r="X9" s="300"/>
      <c r="Y9" s="300"/>
      <c r="Z9" s="301"/>
      <c r="AA9" s="183"/>
      <c r="AB9" s="34"/>
    </row>
    <row r="10" spans="2:28" s="31" customFormat="1" ht="17.100000000000001" customHeight="1">
      <c r="B10" s="214"/>
      <c r="C10" s="139" t="s">
        <v>154</v>
      </c>
      <c r="D10" s="288">
        <v>651.13954799999999</v>
      </c>
      <c r="E10" s="288"/>
      <c r="F10" s="288">
        <v>490.23473000000001</v>
      </c>
      <c r="G10" s="288">
        <v>1648.1943060000001</v>
      </c>
      <c r="H10" s="288">
        <v>1053.8058659999999</v>
      </c>
      <c r="I10" s="288">
        <v>32482.0194266</v>
      </c>
      <c r="J10" s="288">
        <v>5410.6843489999901</v>
      </c>
      <c r="K10" s="288">
        <v>78.606092000000004</v>
      </c>
      <c r="L10" s="288">
        <v>0.28956100000000001</v>
      </c>
      <c r="M10" s="288">
        <v>2049.01977700001</v>
      </c>
      <c r="N10" s="288">
        <v>0.9</v>
      </c>
      <c r="O10" s="288">
        <v>70.311223999999996</v>
      </c>
      <c r="P10" s="288">
        <v>294.90354000000002</v>
      </c>
      <c r="Q10" s="288">
        <v>253.698193</v>
      </c>
      <c r="R10" s="288">
        <v>31.480924999999999</v>
      </c>
      <c r="S10" s="288"/>
      <c r="T10" s="288">
        <v>581.81960300000003</v>
      </c>
      <c r="U10" s="288">
        <v>3.3475220000000001</v>
      </c>
      <c r="V10" s="288">
        <v>346.60345899999999</v>
      </c>
      <c r="W10" s="288"/>
      <c r="X10" s="288">
        <v>24.934653999999998</v>
      </c>
      <c r="Y10" s="288">
        <v>168.48722900000001</v>
      </c>
      <c r="Z10" s="290">
        <v>45640.480004599987</v>
      </c>
      <c r="AA10" s="184"/>
      <c r="AB10" s="30"/>
    </row>
    <row r="11" spans="2:28" s="31" customFormat="1" ht="17.100000000000001" customHeight="1">
      <c r="B11" s="215"/>
      <c r="C11" s="141" t="s">
        <v>155</v>
      </c>
      <c r="D11" s="288">
        <v>222.95720399999999</v>
      </c>
      <c r="E11" s="288"/>
      <c r="F11" s="288">
        <v>60.796438000000002</v>
      </c>
      <c r="G11" s="288">
        <v>189.096508</v>
      </c>
      <c r="H11" s="288">
        <v>384.15260000000001</v>
      </c>
      <c r="I11" s="288">
        <v>7813.9360536000004</v>
      </c>
      <c r="J11" s="288">
        <v>918.06807200000003</v>
      </c>
      <c r="K11" s="288">
        <v>26.110990000000001</v>
      </c>
      <c r="L11" s="288"/>
      <c r="M11" s="288">
        <v>181.87668199999999</v>
      </c>
      <c r="N11" s="288"/>
      <c r="O11" s="288"/>
      <c r="P11" s="288">
        <v>2.098875</v>
      </c>
      <c r="Q11" s="288"/>
      <c r="R11" s="288">
        <v>0.69839799999999996</v>
      </c>
      <c r="S11" s="288"/>
      <c r="T11" s="288">
        <v>0.80550500000000003</v>
      </c>
      <c r="U11" s="288"/>
      <c r="V11" s="288"/>
      <c r="W11" s="288"/>
      <c r="X11" s="288"/>
      <c r="Y11" s="288">
        <v>19.831637999999998</v>
      </c>
      <c r="Z11" s="290">
        <v>9820.4289635999994</v>
      </c>
      <c r="AA11" s="184"/>
      <c r="AB11" s="30"/>
    </row>
    <row r="12" spans="2:28" s="31" customFormat="1" ht="17.100000000000001" customHeight="1">
      <c r="B12" s="215"/>
      <c r="C12" s="141" t="s">
        <v>156</v>
      </c>
      <c r="D12" s="288">
        <v>428.182344</v>
      </c>
      <c r="E12" s="288"/>
      <c r="F12" s="288">
        <v>429.43829199999999</v>
      </c>
      <c r="G12" s="288">
        <v>1459.097798</v>
      </c>
      <c r="H12" s="288">
        <v>669.65326599999901</v>
      </c>
      <c r="I12" s="288">
        <v>24668.0833730001</v>
      </c>
      <c r="J12" s="288">
        <v>4492.6162769999901</v>
      </c>
      <c r="K12" s="288">
        <v>52.495102000000003</v>
      </c>
      <c r="L12" s="288">
        <v>0.28956100000000001</v>
      </c>
      <c r="M12" s="288">
        <v>1867.1430949999999</v>
      </c>
      <c r="N12" s="288">
        <v>0.9</v>
      </c>
      <c r="O12" s="288">
        <v>70.311223999999996</v>
      </c>
      <c r="P12" s="288">
        <v>292.804665</v>
      </c>
      <c r="Q12" s="288">
        <v>253.698193</v>
      </c>
      <c r="R12" s="288">
        <v>30.782527000000002</v>
      </c>
      <c r="S12" s="288"/>
      <c r="T12" s="288">
        <v>581.01409799999999</v>
      </c>
      <c r="U12" s="288">
        <v>3.3475220000000001</v>
      </c>
      <c r="V12" s="288">
        <v>346.60345899999999</v>
      </c>
      <c r="W12" s="288"/>
      <c r="X12" s="288">
        <v>24.934653999999998</v>
      </c>
      <c r="Y12" s="288">
        <v>148.65559099999999</v>
      </c>
      <c r="Z12" s="290">
        <v>35820.051041000086</v>
      </c>
      <c r="AA12" s="184"/>
      <c r="AB12" s="30"/>
    </row>
    <row r="13" spans="2:28" s="31" customFormat="1" ht="30" customHeight="1">
      <c r="B13" s="214"/>
      <c r="C13" s="139" t="s">
        <v>157</v>
      </c>
      <c r="D13" s="288">
        <v>332.73658799999998</v>
      </c>
      <c r="E13" s="288"/>
      <c r="F13" s="288">
        <v>844.94908799999996</v>
      </c>
      <c r="G13" s="288">
        <v>835.21419300000002</v>
      </c>
      <c r="H13" s="288">
        <v>456.32679899999999</v>
      </c>
      <c r="I13" s="288">
        <v>26316.835990489897</v>
      </c>
      <c r="J13" s="288">
        <v>3708.6197077699999</v>
      </c>
      <c r="K13" s="288">
        <v>32.478042000000002</v>
      </c>
      <c r="L13" s="288"/>
      <c r="M13" s="288">
        <v>2625.5190640000001</v>
      </c>
      <c r="N13" s="288"/>
      <c r="O13" s="288">
        <v>5</v>
      </c>
      <c r="P13" s="288">
        <v>472.94734199999999</v>
      </c>
      <c r="Q13" s="288">
        <v>463.30141300000003</v>
      </c>
      <c r="R13" s="288">
        <v>14.175852000000001</v>
      </c>
      <c r="S13" s="288"/>
      <c r="T13" s="288">
        <v>729.60611900000004</v>
      </c>
      <c r="U13" s="288">
        <v>1.23299</v>
      </c>
      <c r="V13" s="288">
        <v>436.49762900000002</v>
      </c>
      <c r="W13" s="288"/>
      <c r="X13" s="288">
        <v>28.884298000000001</v>
      </c>
      <c r="Y13" s="288">
        <v>818.58987200000001</v>
      </c>
      <c r="Z13" s="290">
        <v>38122.914987259886</v>
      </c>
      <c r="AA13" s="184"/>
      <c r="AB13" s="30"/>
    </row>
    <row r="14" spans="2:28" s="31" customFormat="1" ht="17.100000000000001" customHeight="1">
      <c r="B14" s="214"/>
      <c r="C14" s="141" t="s">
        <v>155</v>
      </c>
      <c r="D14" s="288">
        <v>1.5487249999999999</v>
      </c>
      <c r="E14" s="288"/>
      <c r="F14" s="288">
        <v>2.872757</v>
      </c>
      <c r="G14" s="288">
        <v>2.0846239999999998</v>
      </c>
      <c r="H14" s="288">
        <v>52.574646999999999</v>
      </c>
      <c r="I14" s="288">
        <v>1671.2859847599996</v>
      </c>
      <c r="J14" s="288">
        <v>321.09303276999998</v>
      </c>
      <c r="K14" s="288">
        <v>1.2077880000000001</v>
      </c>
      <c r="L14" s="288"/>
      <c r="M14" s="288">
        <v>19.489023</v>
      </c>
      <c r="N14" s="288"/>
      <c r="O14" s="288"/>
      <c r="P14" s="288">
        <v>0.65458400000000005</v>
      </c>
      <c r="Q14" s="288">
        <v>0.24157000000000001</v>
      </c>
      <c r="R14" s="288">
        <v>0.76073100000000005</v>
      </c>
      <c r="S14" s="288"/>
      <c r="T14" s="288"/>
      <c r="U14" s="288"/>
      <c r="V14" s="288">
        <v>3.8370000000000001E-3</v>
      </c>
      <c r="W14" s="288"/>
      <c r="X14" s="288"/>
      <c r="Y14" s="288">
        <v>1.23153</v>
      </c>
      <c r="Z14" s="290">
        <v>2075.0488335299997</v>
      </c>
      <c r="AA14" s="184"/>
      <c r="AB14" s="30"/>
    </row>
    <row r="15" spans="2:28" s="31" customFormat="1" ht="17.100000000000001" customHeight="1">
      <c r="B15" s="214"/>
      <c r="C15" s="141" t="s">
        <v>156</v>
      </c>
      <c r="D15" s="288">
        <v>331.18786299999999</v>
      </c>
      <c r="E15" s="288"/>
      <c r="F15" s="288">
        <v>842.07633099999998</v>
      </c>
      <c r="G15" s="288">
        <v>833.12956899999995</v>
      </c>
      <c r="H15" s="288">
        <v>403.75215200000002</v>
      </c>
      <c r="I15" s="288">
        <v>24645.550005729903</v>
      </c>
      <c r="J15" s="288">
        <v>3387.5266750000001</v>
      </c>
      <c r="K15" s="288">
        <v>31.270254000000001</v>
      </c>
      <c r="L15" s="288"/>
      <c r="M15" s="288">
        <v>2606.03004099999</v>
      </c>
      <c r="N15" s="288"/>
      <c r="O15" s="288">
        <v>5</v>
      </c>
      <c r="P15" s="288">
        <v>472.29275799999999</v>
      </c>
      <c r="Q15" s="288">
        <v>463.059843</v>
      </c>
      <c r="R15" s="288">
        <v>13.415120999999999</v>
      </c>
      <c r="S15" s="288"/>
      <c r="T15" s="288">
        <v>729.60611900000004</v>
      </c>
      <c r="U15" s="288">
        <v>1.23299</v>
      </c>
      <c r="V15" s="288">
        <v>436.49379199999998</v>
      </c>
      <c r="W15" s="288"/>
      <c r="X15" s="288">
        <v>28.884298000000001</v>
      </c>
      <c r="Y15" s="288">
        <v>817.35834199999999</v>
      </c>
      <c r="Z15" s="290">
        <v>36047.86615372989</v>
      </c>
      <c r="AA15" s="184"/>
      <c r="AB15" s="30"/>
    </row>
    <row r="16" spans="2:28" s="35" customFormat="1" ht="30" customHeight="1">
      <c r="B16" s="216"/>
      <c r="C16" s="217" t="s">
        <v>158</v>
      </c>
      <c r="D16" s="292">
        <v>313.52998600000001</v>
      </c>
      <c r="E16" s="292"/>
      <c r="F16" s="292">
        <v>476.13955199999998</v>
      </c>
      <c r="G16" s="292">
        <v>743.91447400000004</v>
      </c>
      <c r="H16" s="292">
        <v>431.72904799999998</v>
      </c>
      <c r="I16" s="292">
        <v>23577.551951629899</v>
      </c>
      <c r="J16" s="292">
        <v>2970.7396920000001</v>
      </c>
      <c r="K16" s="292">
        <v>26.579253999999999</v>
      </c>
      <c r="L16" s="292"/>
      <c r="M16" s="292">
        <v>2295.4139839999998</v>
      </c>
      <c r="N16" s="292"/>
      <c r="O16" s="292">
        <v>5</v>
      </c>
      <c r="P16" s="292">
        <v>227.0829</v>
      </c>
      <c r="Q16" s="292">
        <v>463.16868299999999</v>
      </c>
      <c r="R16" s="292">
        <v>10.427422999999999</v>
      </c>
      <c r="S16" s="292"/>
      <c r="T16" s="292">
        <v>713.82611899999995</v>
      </c>
      <c r="U16" s="292">
        <v>0.99299000000000004</v>
      </c>
      <c r="V16" s="292">
        <v>119.73800799999999</v>
      </c>
      <c r="W16" s="292"/>
      <c r="X16" s="292">
        <v>20.055527999999999</v>
      </c>
      <c r="Y16" s="292">
        <v>742.10898699999996</v>
      </c>
      <c r="Z16" s="290">
        <v>33137.998579629901</v>
      </c>
      <c r="AA16" s="185"/>
      <c r="AB16" s="34"/>
    </row>
    <row r="17" spans="2:28" s="31" customFormat="1" ht="17.100000000000001" customHeight="1">
      <c r="B17" s="215"/>
      <c r="C17" s="141" t="s">
        <v>159</v>
      </c>
      <c r="D17" s="288">
        <v>19.206602</v>
      </c>
      <c r="E17" s="288"/>
      <c r="F17" s="288">
        <v>368.80953599999998</v>
      </c>
      <c r="G17" s="288">
        <v>91.299718999999996</v>
      </c>
      <c r="H17" s="288">
        <v>22.768751000000002</v>
      </c>
      <c r="I17" s="288">
        <v>2473.8108347399902</v>
      </c>
      <c r="J17" s="288">
        <v>737.88001577</v>
      </c>
      <c r="K17" s="288">
        <v>5.8987879999999997</v>
      </c>
      <c r="L17" s="288"/>
      <c r="M17" s="288">
        <v>330.10507999999999</v>
      </c>
      <c r="N17" s="288"/>
      <c r="O17" s="288"/>
      <c r="P17" s="288">
        <v>245.864442</v>
      </c>
      <c r="Q17" s="288">
        <v>0.13272999999999999</v>
      </c>
      <c r="R17" s="288">
        <v>3.7484289999999998</v>
      </c>
      <c r="S17" s="288"/>
      <c r="T17" s="288">
        <v>15.78</v>
      </c>
      <c r="U17" s="288">
        <v>0.24</v>
      </c>
      <c r="V17" s="288">
        <v>316.75962099999998</v>
      </c>
      <c r="W17" s="288"/>
      <c r="X17" s="288">
        <v>8.8287700000000005</v>
      </c>
      <c r="Y17" s="288">
        <v>76.480885000000001</v>
      </c>
      <c r="Z17" s="289">
        <v>4717.6142035099901</v>
      </c>
      <c r="AA17" s="184"/>
      <c r="AB17" s="30"/>
    </row>
    <row r="18" spans="2:28" s="31" customFormat="1" ht="17.100000000000001" customHeight="1">
      <c r="B18" s="215"/>
      <c r="C18" s="141" t="s">
        <v>160</v>
      </c>
      <c r="D18" s="288"/>
      <c r="E18" s="288"/>
      <c r="F18" s="288"/>
      <c r="G18" s="288"/>
      <c r="H18" s="288"/>
      <c r="I18" s="288"/>
      <c r="J18" s="288"/>
      <c r="K18" s="288"/>
      <c r="L18" s="288"/>
      <c r="M18" s="288"/>
      <c r="N18" s="288"/>
      <c r="O18" s="288"/>
      <c r="P18" s="288"/>
      <c r="Q18" s="288"/>
      <c r="R18" s="288"/>
      <c r="S18" s="288"/>
      <c r="T18" s="288"/>
      <c r="U18" s="288"/>
      <c r="V18" s="288"/>
      <c r="W18" s="288"/>
      <c r="X18" s="288"/>
      <c r="Y18" s="288"/>
      <c r="Z18" s="289">
        <v>0</v>
      </c>
      <c r="AA18" s="184"/>
      <c r="AB18" s="30"/>
    </row>
    <row r="19" spans="2:28" s="31" customFormat="1" ht="17.100000000000001" customHeight="1">
      <c r="B19" s="215"/>
      <c r="C19" s="141" t="s">
        <v>161</v>
      </c>
      <c r="D19" s="288"/>
      <c r="E19" s="288"/>
      <c r="F19" s="288"/>
      <c r="G19" s="288"/>
      <c r="H19" s="288"/>
      <c r="I19" s="288">
        <v>15.793668589999999</v>
      </c>
      <c r="J19" s="288"/>
      <c r="K19" s="288"/>
      <c r="L19" s="288"/>
      <c r="M19" s="288"/>
      <c r="N19" s="288"/>
      <c r="O19" s="288"/>
      <c r="P19" s="288"/>
      <c r="Q19" s="288"/>
      <c r="R19" s="288"/>
      <c r="S19" s="288"/>
      <c r="T19" s="288"/>
      <c r="U19" s="288"/>
      <c r="V19" s="288"/>
      <c r="W19" s="288"/>
      <c r="X19" s="288"/>
      <c r="Y19" s="288"/>
      <c r="Z19" s="289">
        <v>15.793668589999999</v>
      </c>
      <c r="AA19" s="184"/>
      <c r="AB19" s="30"/>
    </row>
    <row r="20" spans="2:28" s="31" customFormat="1" ht="17.100000000000001" customHeight="1">
      <c r="B20" s="215"/>
      <c r="C20" s="335" t="s">
        <v>162</v>
      </c>
      <c r="D20" s="288"/>
      <c r="E20" s="288"/>
      <c r="F20" s="288"/>
      <c r="G20" s="288"/>
      <c r="H20" s="288">
        <v>1.829</v>
      </c>
      <c r="I20" s="288">
        <v>249.67953553000021</v>
      </c>
      <c r="J20" s="288"/>
      <c r="K20" s="288"/>
      <c r="L20" s="288"/>
      <c r="M20" s="288"/>
      <c r="N20" s="288"/>
      <c r="O20" s="288"/>
      <c r="P20" s="288"/>
      <c r="Q20" s="288"/>
      <c r="R20" s="288"/>
      <c r="S20" s="288"/>
      <c r="T20" s="288"/>
      <c r="U20" s="288"/>
      <c r="V20" s="288"/>
      <c r="W20" s="288"/>
      <c r="X20" s="288"/>
      <c r="Y20" s="288"/>
      <c r="Z20" s="289">
        <v>251.50853553000022</v>
      </c>
      <c r="AA20" s="184"/>
      <c r="AB20" s="30"/>
    </row>
    <row r="21" spans="2:28" s="31" customFormat="1" ht="17.100000000000001" customHeight="1">
      <c r="B21" s="215"/>
      <c r="C21" s="335" t="s">
        <v>163</v>
      </c>
      <c r="D21" s="288"/>
      <c r="E21" s="288"/>
      <c r="F21" s="288"/>
      <c r="G21" s="288"/>
      <c r="H21" s="288"/>
      <c r="I21" s="288"/>
      <c r="J21" s="288"/>
      <c r="K21" s="288"/>
      <c r="L21" s="288"/>
      <c r="M21" s="288"/>
      <c r="N21" s="288"/>
      <c r="O21" s="288"/>
      <c r="P21" s="288"/>
      <c r="Q21" s="288"/>
      <c r="R21" s="288"/>
      <c r="S21" s="288"/>
      <c r="T21" s="288"/>
      <c r="U21" s="288"/>
      <c r="V21" s="288"/>
      <c r="W21" s="288"/>
      <c r="X21" s="288"/>
      <c r="Y21" s="288"/>
      <c r="Z21" s="289">
        <v>0</v>
      </c>
      <c r="AA21" s="184"/>
      <c r="AB21" s="30"/>
    </row>
    <row r="22" spans="2:28" s="35" customFormat="1" ht="24.9" customHeight="1">
      <c r="B22" s="216"/>
      <c r="C22" s="140" t="s">
        <v>165</v>
      </c>
      <c r="D22" s="292">
        <v>489.32164899999998</v>
      </c>
      <c r="E22" s="292"/>
      <c r="F22" s="292">
        <v>265.6198</v>
      </c>
      <c r="G22" s="292">
        <v>376.78098799999998</v>
      </c>
      <c r="H22" s="292">
        <v>30.25581</v>
      </c>
      <c r="I22" s="292">
        <v>5105.2273020000202</v>
      </c>
      <c r="J22" s="292">
        <v>3380.3804690000002</v>
      </c>
      <c r="K22" s="292">
        <v>15.368154000000001</v>
      </c>
      <c r="L22" s="292"/>
      <c r="M22" s="292">
        <v>921.95790299999999</v>
      </c>
      <c r="N22" s="292">
        <v>1.7129999999999999E-3</v>
      </c>
      <c r="O22" s="292">
        <v>10.225353999999999</v>
      </c>
      <c r="P22" s="292">
        <v>3.0222389999999999</v>
      </c>
      <c r="Q22" s="292">
        <v>61.017496999999999</v>
      </c>
      <c r="R22" s="292">
        <v>20.002106999999999</v>
      </c>
      <c r="S22" s="292"/>
      <c r="T22" s="292">
        <v>13.009675</v>
      </c>
      <c r="U22" s="292">
        <v>0.13931499999999999</v>
      </c>
      <c r="V22" s="292">
        <v>1.145367</v>
      </c>
      <c r="W22" s="292"/>
      <c r="X22" s="292">
        <v>18.124151000000001</v>
      </c>
      <c r="Y22" s="292">
        <v>10.437417</v>
      </c>
      <c r="Z22" s="290">
        <v>10722.036910000019</v>
      </c>
      <c r="AA22" s="184"/>
      <c r="AB22" s="34"/>
    </row>
    <row r="23" spans="2:28" s="63" customFormat="1" ht="17.100000000000001" customHeight="1">
      <c r="B23" s="163"/>
      <c r="C23" s="141" t="s">
        <v>155</v>
      </c>
      <c r="D23" s="291">
        <v>372.17249800000002</v>
      </c>
      <c r="E23" s="291"/>
      <c r="F23" s="291">
        <v>116.448042</v>
      </c>
      <c r="G23" s="291">
        <v>203.848615</v>
      </c>
      <c r="H23" s="291">
        <v>9.1695849999999997</v>
      </c>
      <c r="I23" s="291">
        <v>2603.8815260000001</v>
      </c>
      <c r="J23" s="291">
        <v>670.36508400000002</v>
      </c>
      <c r="K23" s="291">
        <v>15.365259999999999</v>
      </c>
      <c r="L23" s="291"/>
      <c r="M23" s="291">
        <v>180.37881300000001</v>
      </c>
      <c r="N23" s="291">
        <v>1.7129999999999999E-3</v>
      </c>
      <c r="O23" s="291"/>
      <c r="P23" s="291">
        <v>0.82223900000000005</v>
      </c>
      <c r="Q23" s="291">
        <v>0.111417</v>
      </c>
      <c r="R23" s="291">
        <v>20.002106999999999</v>
      </c>
      <c r="S23" s="291"/>
      <c r="T23" s="291">
        <v>0.74967499999999998</v>
      </c>
      <c r="U23" s="291">
        <v>0.12995899999999999</v>
      </c>
      <c r="V23" s="291">
        <v>5.8139999999999997E-2</v>
      </c>
      <c r="W23" s="291"/>
      <c r="X23" s="291"/>
      <c r="Y23" s="291">
        <v>8.3355680000000003</v>
      </c>
      <c r="Z23" s="290">
        <v>4201.8402410000008</v>
      </c>
      <c r="AA23" s="184"/>
      <c r="AB23" s="62"/>
    </row>
    <row r="24" spans="2:28" s="31" customFormat="1" ht="17.100000000000001" customHeight="1">
      <c r="B24" s="215"/>
      <c r="C24" s="141" t="s">
        <v>156</v>
      </c>
      <c r="D24" s="288">
        <v>117.149151</v>
      </c>
      <c r="E24" s="288"/>
      <c r="F24" s="288">
        <v>149.17175800000001</v>
      </c>
      <c r="G24" s="288">
        <v>172.93237300000001</v>
      </c>
      <c r="H24" s="288">
        <v>21.086224999999999</v>
      </c>
      <c r="I24" s="288">
        <v>2501.3457760000001</v>
      </c>
      <c r="J24" s="288">
        <v>2710.0153850000002</v>
      </c>
      <c r="K24" s="288">
        <v>2.8939999999999999E-3</v>
      </c>
      <c r="L24" s="288"/>
      <c r="M24" s="288">
        <v>741.57908999999995</v>
      </c>
      <c r="N24" s="288"/>
      <c r="O24" s="288">
        <v>10.225353999999999</v>
      </c>
      <c r="P24" s="288">
        <v>2.2000000000000002</v>
      </c>
      <c r="Q24" s="288">
        <v>60.906080000000003</v>
      </c>
      <c r="R24" s="288"/>
      <c r="S24" s="288"/>
      <c r="T24" s="288">
        <v>12.26</v>
      </c>
      <c r="U24" s="288">
        <v>9.3559999999999997E-3</v>
      </c>
      <c r="V24" s="288">
        <v>1.0872269999999999</v>
      </c>
      <c r="W24" s="288"/>
      <c r="X24" s="288">
        <v>18.124151000000001</v>
      </c>
      <c r="Y24" s="288">
        <v>2.1018490000000001</v>
      </c>
      <c r="Z24" s="290">
        <v>6520.1966689999999</v>
      </c>
      <c r="AA24" s="184"/>
      <c r="AB24" s="30"/>
    </row>
    <row r="25" spans="2:28" s="35" customFormat="1" ht="30" customHeight="1">
      <c r="B25" s="218"/>
      <c r="C25" s="140" t="s">
        <v>168</v>
      </c>
      <c r="D25" s="293">
        <v>1473.1977849999998</v>
      </c>
      <c r="E25" s="293">
        <v>0</v>
      </c>
      <c r="F25" s="293">
        <v>1600.8036179999999</v>
      </c>
      <c r="G25" s="293">
        <v>2860.1894870000001</v>
      </c>
      <c r="H25" s="293">
        <v>1540.388475</v>
      </c>
      <c r="I25" s="293">
        <v>63904.082719089914</v>
      </c>
      <c r="J25" s="293">
        <v>12499.68452576999</v>
      </c>
      <c r="K25" s="293">
        <v>126.45228800000001</v>
      </c>
      <c r="L25" s="293">
        <v>0.28956100000000001</v>
      </c>
      <c r="M25" s="293">
        <v>5596.49674400001</v>
      </c>
      <c r="N25" s="293">
        <v>0.90171299999999999</v>
      </c>
      <c r="O25" s="293">
        <v>85.536577999999992</v>
      </c>
      <c r="P25" s="293">
        <v>770.87312100000008</v>
      </c>
      <c r="Q25" s="293">
        <v>778.01710300000013</v>
      </c>
      <c r="R25" s="293">
        <v>65.658884</v>
      </c>
      <c r="S25" s="293">
        <v>0</v>
      </c>
      <c r="T25" s="293">
        <v>1324.4353970000002</v>
      </c>
      <c r="U25" s="293">
        <v>4.7198270000000004</v>
      </c>
      <c r="V25" s="293">
        <v>784.24645499999997</v>
      </c>
      <c r="W25" s="293">
        <v>0</v>
      </c>
      <c r="X25" s="293">
        <v>71.943102999999994</v>
      </c>
      <c r="Y25" s="293">
        <v>997.51451799999995</v>
      </c>
      <c r="Z25" s="290">
        <v>94485.431901859891</v>
      </c>
      <c r="AA25" s="183"/>
      <c r="AB25" s="34"/>
    </row>
    <row r="26" spans="2:28" s="63" customFormat="1" ht="14.4">
      <c r="B26" s="163"/>
      <c r="C26" s="360" t="s">
        <v>169</v>
      </c>
      <c r="D26" s="168"/>
      <c r="E26" s="168"/>
      <c r="F26" s="168"/>
      <c r="G26" s="168"/>
      <c r="H26" s="168"/>
      <c r="I26" s="168"/>
      <c r="J26" s="168"/>
      <c r="K26" s="168"/>
      <c r="L26" s="168"/>
      <c r="M26" s="168"/>
      <c r="N26" s="168"/>
      <c r="O26" s="168"/>
      <c r="P26" s="168"/>
      <c r="Q26" s="168"/>
      <c r="R26" s="168"/>
      <c r="S26" s="168"/>
      <c r="T26" s="168"/>
      <c r="U26" s="168"/>
      <c r="V26" s="168"/>
      <c r="W26" s="168"/>
      <c r="X26" s="168"/>
      <c r="Y26" s="168"/>
      <c r="Z26" s="169">
        <v>0</v>
      </c>
      <c r="AA26" s="186"/>
      <c r="AB26" s="62"/>
    </row>
    <row r="27" spans="2:28" s="63" customFormat="1" ht="14.4">
      <c r="B27" s="163"/>
      <c r="C27" s="360" t="s">
        <v>170</v>
      </c>
      <c r="D27" s="168"/>
      <c r="E27" s="168"/>
      <c r="F27" s="168">
        <v>7.2040000000000003E-3</v>
      </c>
      <c r="G27" s="168"/>
      <c r="H27" s="168"/>
      <c r="I27" s="168"/>
      <c r="J27" s="168"/>
      <c r="K27" s="168"/>
      <c r="L27" s="168"/>
      <c r="M27" s="168"/>
      <c r="N27" s="168"/>
      <c r="O27" s="168"/>
      <c r="P27" s="168">
        <v>2.6404E-2</v>
      </c>
      <c r="Q27" s="168"/>
      <c r="R27" s="168"/>
      <c r="S27" s="168"/>
      <c r="T27" s="168"/>
      <c r="U27" s="168"/>
      <c r="V27" s="168"/>
      <c r="W27" s="168"/>
      <c r="X27" s="168"/>
      <c r="Y27" s="168">
        <v>4.2059999999999997E-3</v>
      </c>
      <c r="Z27" s="169">
        <v>3.7814E-2</v>
      </c>
      <c r="AA27" s="186"/>
      <c r="AB27" s="62"/>
    </row>
    <row r="28" spans="2:28" s="63" customFormat="1" ht="17.100000000000001" customHeight="1">
      <c r="B28" s="165"/>
      <c r="C28" s="166" t="s">
        <v>167</v>
      </c>
      <c r="D28" s="170">
        <v>0.25520799999999999</v>
      </c>
      <c r="E28" s="170"/>
      <c r="F28" s="170">
        <v>0.12222</v>
      </c>
      <c r="G28" s="170">
        <v>4.42441</v>
      </c>
      <c r="H28" s="170">
        <v>1.2692999999999999E-2</v>
      </c>
      <c r="I28" s="170">
        <v>123.16314800000001</v>
      </c>
      <c r="J28" s="170">
        <v>7.0551519999999996</v>
      </c>
      <c r="K28" s="170"/>
      <c r="L28" s="170"/>
      <c r="M28" s="170">
        <v>0.100456</v>
      </c>
      <c r="N28" s="170">
        <v>1.7129999999999999E-3</v>
      </c>
      <c r="O28" s="170"/>
      <c r="P28" s="170"/>
      <c r="Q28" s="170"/>
      <c r="R28" s="170">
        <v>0.10667</v>
      </c>
      <c r="S28" s="170"/>
      <c r="T28" s="170">
        <v>6.0629999999999998E-3</v>
      </c>
      <c r="U28" s="170">
        <v>4.7E-2</v>
      </c>
      <c r="V28" s="170"/>
      <c r="W28" s="170"/>
      <c r="X28" s="170">
        <v>8.7139999999999995E-3</v>
      </c>
      <c r="Y28" s="170">
        <v>2.6804000000000001E-2</v>
      </c>
      <c r="Z28" s="169">
        <v>135.33025100000003</v>
      </c>
      <c r="AA28" s="187"/>
      <c r="AB28" s="62"/>
    </row>
    <row r="29" spans="2:28" s="35" customFormat="1" ht="30" customHeight="1">
      <c r="B29" s="219"/>
      <c r="C29" s="142" t="s">
        <v>310</v>
      </c>
      <c r="D29" s="292"/>
      <c r="E29" s="292"/>
      <c r="F29" s="292"/>
      <c r="G29" s="292"/>
      <c r="H29" s="292"/>
      <c r="I29" s="292"/>
      <c r="J29" s="292"/>
      <c r="K29" s="292"/>
      <c r="L29" s="292"/>
      <c r="M29" s="292"/>
      <c r="N29" s="292"/>
      <c r="O29" s="292"/>
      <c r="P29" s="292"/>
      <c r="Q29" s="292"/>
      <c r="R29" s="292"/>
      <c r="S29" s="292"/>
      <c r="T29" s="292"/>
      <c r="U29" s="292"/>
      <c r="V29" s="292"/>
      <c r="W29" s="292"/>
      <c r="X29" s="292"/>
      <c r="Y29" s="292"/>
      <c r="Z29" s="298"/>
      <c r="AA29" s="183"/>
      <c r="AB29" s="34"/>
    </row>
    <row r="30" spans="2:28" s="31" customFormat="1" ht="17.100000000000001" customHeight="1">
      <c r="B30" s="214"/>
      <c r="C30" s="139" t="s">
        <v>154</v>
      </c>
      <c r="D30" s="288">
        <v>3.254022</v>
      </c>
      <c r="E30" s="288"/>
      <c r="F30" s="288"/>
      <c r="G30" s="288">
        <v>79.527530999999996</v>
      </c>
      <c r="H30" s="288">
        <v>130.783725</v>
      </c>
      <c r="I30" s="288">
        <v>71.840292000000005</v>
      </c>
      <c r="J30" s="288">
        <v>7.7886999999999998E-2</v>
      </c>
      <c r="K30" s="288"/>
      <c r="L30" s="288"/>
      <c r="M30" s="288">
        <v>1</v>
      </c>
      <c r="N30" s="288"/>
      <c r="O30" s="288"/>
      <c r="P30" s="288"/>
      <c r="Q30" s="288">
        <v>5.0811159999999997</v>
      </c>
      <c r="R30" s="288">
        <v>1.0347059999999999</v>
      </c>
      <c r="S30" s="288"/>
      <c r="T30" s="288">
        <v>0.283356</v>
      </c>
      <c r="U30" s="288"/>
      <c r="V30" s="288">
        <v>4</v>
      </c>
      <c r="W30" s="288"/>
      <c r="X30" s="288"/>
      <c r="Y30" s="288">
        <v>421.44300399999997</v>
      </c>
      <c r="Z30" s="290">
        <v>718.32563900000002</v>
      </c>
      <c r="AA30" s="184"/>
      <c r="AB30" s="30"/>
    </row>
    <row r="31" spans="2:28" s="31" customFormat="1" ht="17.100000000000001" customHeight="1">
      <c r="B31" s="215"/>
      <c r="C31" s="141" t="s">
        <v>155</v>
      </c>
      <c r="D31" s="288"/>
      <c r="E31" s="288"/>
      <c r="F31" s="288"/>
      <c r="G31" s="288"/>
      <c r="H31" s="288">
        <v>70.941345999999996</v>
      </c>
      <c r="I31" s="288"/>
      <c r="J31" s="288"/>
      <c r="K31" s="288"/>
      <c r="L31" s="288"/>
      <c r="M31" s="288"/>
      <c r="N31" s="288"/>
      <c r="O31" s="288"/>
      <c r="P31" s="288"/>
      <c r="Q31" s="288"/>
      <c r="R31" s="288"/>
      <c r="S31" s="288"/>
      <c r="T31" s="288"/>
      <c r="U31" s="288"/>
      <c r="V31" s="288"/>
      <c r="W31" s="288"/>
      <c r="X31" s="288"/>
      <c r="Y31" s="288">
        <v>13.340284</v>
      </c>
      <c r="Z31" s="290">
        <v>84.281629999999993</v>
      </c>
      <c r="AA31" s="184"/>
      <c r="AB31" s="30"/>
    </row>
    <row r="32" spans="2:28" s="31" customFormat="1" ht="17.100000000000001" customHeight="1">
      <c r="B32" s="215"/>
      <c r="C32" s="141" t="s">
        <v>156</v>
      </c>
      <c r="D32" s="288">
        <v>3.254022</v>
      </c>
      <c r="E32" s="288"/>
      <c r="F32" s="288"/>
      <c r="G32" s="288">
        <v>79.527530999999996</v>
      </c>
      <c r="H32" s="288">
        <v>59.842379000000001</v>
      </c>
      <c r="I32" s="288">
        <v>71.840292000000005</v>
      </c>
      <c r="J32" s="288">
        <v>7.7886999999999998E-2</v>
      </c>
      <c r="K32" s="288"/>
      <c r="L32" s="288"/>
      <c r="M32" s="288">
        <v>1</v>
      </c>
      <c r="N32" s="288"/>
      <c r="O32" s="288"/>
      <c r="P32" s="288"/>
      <c r="Q32" s="288">
        <v>5.0811159999999997</v>
      </c>
      <c r="R32" s="288">
        <v>1.0347059999999999</v>
      </c>
      <c r="S32" s="288"/>
      <c r="T32" s="288">
        <v>0.283356</v>
      </c>
      <c r="U32" s="288"/>
      <c r="V32" s="288">
        <v>4</v>
      </c>
      <c r="W32" s="288"/>
      <c r="X32" s="288"/>
      <c r="Y32" s="288">
        <v>408.10271999999998</v>
      </c>
      <c r="Z32" s="290">
        <v>634.04400899999996</v>
      </c>
      <c r="AA32" s="184"/>
      <c r="AB32" s="30"/>
    </row>
    <row r="33" spans="2:28" s="31" customFormat="1" ht="30" customHeight="1">
      <c r="B33" s="214"/>
      <c r="C33" s="139" t="s">
        <v>157</v>
      </c>
      <c r="D33" s="288"/>
      <c r="E33" s="288"/>
      <c r="F33" s="288"/>
      <c r="G33" s="288"/>
      <c r="H33" s="288">
        <v>75.989416000000006</v>
      </c>
      <c r="I33" s="288">
        <v>897.526477</v>
      </c>
      <c r="J33" s="288">
        <v>4.7270989999999999</v>
      </c>
      <c r="K33" s="288"/>
      <c r="L33" s="288"/>
      <c r="M33" s="288">
        <v>12.123294</v>
      </c>
      <c r="N33" s="288"/>
      <c r="O33" s="288"/>
      <c r="P33" s="288"/>
      <c r="Q33" s="288">
        <v>8.3855799999999991</v>
      </c>
      <c r="R33" s="288">
        <v>0.20235</v>
      </c>
      <c r="S33" s="288"/>
      <c r="T33" s="288"/>
      <c r="U33" s="288"/>
      <c r="V33" s="288"/>
      <c r="W33" s="288"/>
      <c r="X33" s="288"/>
      <c r="Y33" s="288">
        <v>135.48191700000001</v>
      </c>
      <c r="Z33" s="290">
        <v>1134.4361329999999</v>
      </c>
      <c r="AA33" s="184"/>
      <c r="AB33" s="30"/>
    </row>
    <row r="34" spans="2:28" s="31" customFormat="1" ht="17.100000000000001" customHeight="1">
      <c r="B34" s="214"/>
      <c r="C34" s="141" t="s">
        <v>155</v>
      </c>
      <c r="D34" s="288"/>
      <c r="E34" s="288"/>
      <c r="F34" s="288"/>
      <c r="G34" s="288"/>
      <c r="H34" s="288">
        <v>9.2149999999999999</v>
      </c>
      <c r="I34" s="288">
        <v>369.69127500000002</v>
      </c>
      <c r="J34" s="288"/>
      <c r="K34" s="288"/>
      <c r="L34" s="288"/>
      <c r="M34" s="288">
        <v>0.01</v>
      </c>
      <c r="N34" s="288"/>
      <c r="O34" s="288"/>
      <c r="P34" s="288"/>
      <c r="Q34" s="288"/>
      <c r="R34" s="288"/>
      <c r="S34" s="288"/>
      <c r="T34" s="288"/>
      <c r="U34" s="288"/>
      <c r="V34" s="288"/>
      <c r="W34" s="288"/>
      <c r="X34" s="288"/>
      <c r="Y34" s="288"/>
      <c r="Z34" s="290">
        <v>378.91627499999998</v>
      </c>
      <c r="AA34" s="184"/>
      <c r="AB34" s="30"/>
    </row>
    <row r="35" spans="2:28" s="31" customFormat="1" ht="17.100000000000001" customHeight="1">
      <c r="B35" s="214"/>
      <c r="C35" s="141" t="s">
        <v>156</v>
      </c>
      <c r="D35" s="288"/>
      <c r="E35" s="288"/>
      <c r="F35" s="288"/>
      <c r="G35" s="288"/>
      <c r="H35" s="288">
        <v>66.774416000000002</v>
      </c>
      <c r="I35" s="288">
        <v>527.83520199999998</v>
      </c>
      <c r="J35" s="288">
        <v>4.7270989999999999</v>
      </c>
      <c r="K35" s="288"/>
      <c r="L35" s="288"/>
      <c r="M35" s="288">
        <v>12.113294</v>
      </c>
      <c r="N35" s="288"/>
      <c r="O35" s="288"/>
      <c r="P35" s="288"/>
      <c r="Q35" s="288">
        <v>8.3855799999999991</v>
      </c>
      <c r="R35" s="288">
        <v>0.20235</v>
      </c>
      <c r="S35" s="288"/>
      <c r="T35" s="288"/>
      <c r="U35" s="288"/>
      <c r="V35" s="288"/>
      <c r="W35" s="288"/>
      <c r="X35" s="288"/>
      <c r="Y35" s="288">
        <v>135.48191700000001</v>
      </c>
      <c r="Z35" s="290">
        <v>755.51985799999989</v>
      </c>
      <c r="AA35" s="184"/>
      <c r="AB35" s="30"/>
    </row>
    <row r="36" spans="2:28" s="35" customFormat="1" ht="30" customHeight="1">
      <c r="B36" s="216"/>
      <c r="C36" s="217" t="s">
        <v>158</v>
      </c>
      <c r="D36" s="292"/>
      <c r="E36" s="292"/>
      <c r="F36" s="292"/>
      <c r="G36" s="292"/>
      <c r="H36" s="292">
        <v>75.755739000000005</v>
      </c>
      <c r="I36" s="292">
        <v>125.275747</v>
      </c>
      <c r="J36" s="292">
        <v>2.3461919999999998</v>
      </c>
      <c r="K36" s="292"/>
      <c r="L36" s="292"/>
      <c r="M36" s="292">
        <v>0.01</v>
      </c>
      <c r="N36" s="292"/>
      <c r="O36" s="292"/>
      <c r="P36" s="292"/>
      <c r="Q36" s="292">
        <v>8.3855799999999991</v>
      </c>
      <c r="R36" s="292">
        <v>0.20235</v>
      </c>
      <c r="S36" s="292"/>
      <c r="T36" s="292"/>
      <c r="U36" s="292"/>
      <c r="V36" s="292"/>
      <c r="W36" s="292"/>
      <c r="X36" s="292"/>
      <c r="Y36" s="292">
        <v>37.081916999999997</v>
      </c>
      <c r="Z36" s="290">
        <v>249.057525</v>
      </c>
      <c r="AA36" s="185"/>
      <c r="AB36" s="34"/>
    </row>
    <row r="37" spans="2:28" s="31" customFormat="1" ht="17.100000000000001" customHeight="1">
      <c r="B37" s="215"/>
      <c r="C37" s="141" t="s">
        <v>159</v>
      </c>
      <c r="D37" s="288"/>
      <c r="E37" s="288"/>
      <c r="F37" s="288"/>
      <c r="G37" s="288"/>
      <c r="H37" s="288">
        <v>0.233677</v>
      </c>
      <c r="I37" s="288">
        <v>772.25072999999998</v>
      </c>
      <c r="J37" s="288">
        <v>2.3809070000000001</v>
      </c>
      <c r="K37" s="288"/>
      <c r="L37" s="288"/>
      <c r="M37" s="288">
        <v>12.113294</v>
      </c>
      <c r="N37" s="288"/>
      <c r="O37" s="288"/>
      <c r="P37" s="288"/>
      <c r="Q37" s="288"/>
      <c r="R37" s="288"/>
      <c r="S37" s="288"/>
      <c r="T37" s="288"/>
      <c r="U37" s="288"/>
      <c r="V37" s="288"/>
      <c r="W37" s="288"/>
      <c r="X37" s="288"/>
      <c r="Y37" s="288">
        <v>98.4</v>
      </c>
      <c r="Z37" s="289">
        <v>885.37860799999987</v>
      </c>
      <c r="AA37" s="184"/>
      <c r="AB37" s="30"/>
    </row>
    <row r="38" spans="2:28" s="31" customFormat="1" ht="17.100000000000001" customHeight="1">
      <c r="B38" s="215"/>
      <c r="C38" s="141" t="s">
        <v>160</v>
      </c>
      <c r="D38" s="288"/>
      <c r="E38" s="288"/>
      <c r="F38" s="288"/>
      <c r="G38" s="288"/>
      <c r="H38" s="288"/>
      <c r="I38" s="288"/>
      <c r="J38" s="288"/>
      <c r="K38" s="288"/>
      <c r="L38" s="288"/>
      <c r="M38" s="288"/>
      <c r="N38" s="288"/>
      <c r="O38" s="288"/>
      <c r="P38" s="288"/>
      <c r="Q38" s="288"/>
      <c r="R38" s="288"/>
      <c r="S38" s="288"/>
      <c r="T38" s="288"/>
      <c r="U38" s="288"/>
      <c r="V38" s="288"/>
      <c r="W38" s="288"/>
      <c r="X38" s="288"/>
      <c r="Y38" s="288"/>
      <c r="Z38" s="289">
        <v>0</v>
      </c>
      <c r="AA38" s="184"/>
      <c r="AB38" s="30"/>
    </row>
    <row r="39" spans="2:28" s="31" customFormat="1" ht="17.100000000000001" customHeight="1">
      <c r="B39" s="215"/>
      <c r="C39" s="141" t="s">
        <v>161</v>
      </c>
      <c r="D39" s="288"/>
      <c r="E39" s="288"/>
      <c r="F39" s="288"/>
      <c r="G39" s="288"/>
      <c r="H39" s="288"/>
      <c r="I39" s="288"/>
      <c r="J39" s="288"/>
      <c r="K39" s="288"/>
      <c r="L39" s="288"/>
      <c r="M39" s="288"/>
      <c r="N39" s="288"/>
      <c r="O39" s="288"/>
      <c r="P39" s="288"/>
      <c r="Q39" s="288"/>
      <c r="R39" s="288"/>
      <c r="S39" s="288"/>
      <c r="T39" s="288"/>
      <c r="U39" s="288"/>
      <c r="V39" s="288"/>
      <c r="W39" s="288"/>
      <c r="X39" s="288"/>
      <c r="Y39" s="288"/>
      <c r="Z39" s="289">
        <v>0</v>
      </c>
      <c r="AA39" s="184"/>
      <c r="AB39" s="30"/>
    </row>
    <row r="40" spans="2:28" s="31" customFormat="1" ht="17.100000000000001" customHeight="1">
      <c r="B40" s="215"/>
      <c r="C40" s="335" t="s">
        <v>162</v>
      </c>
      <c r="D40" s="288"/>
      <c r="E40" s="288"/>
      <c r="F40" s="288"/>
      <c r="G40" s="288"/>
      <c r="H40" s="288"/>
      <c r="I40" s="288"/>
      <c r="J40" s="288"/>
      <c r="K40" s="288"/>
      <c r="L40" s="288"/>
      <c r="M40" s="288"/>
      <c r="N40" s="288"/>
      <c r="O40" s="288"/>
      <c r="P40" s="288"/>
      <c r="Q40" s="288"/>
      <c r="R40" s="288"/>
      <c r="S40" s="288"/>
      <c r="T40" s="288"/>
      <c r="U40" s="288"/>
      <c r="V40" s="288"/>
      <c r="W40" s="288"/>
      <c r="X40" s="288"/>
      <c r="Y40" s="288"/>
      <c r="Z40" s="289">
        <v>0</v>
      </c>
      <c r="AA40" s="184"/>
      <c r="AB40" s="30"/>
    </row>
    <row r="41" spans="2:28" s="31" customFormat="1" ht="17.100000000000001" customHeight="1">
      <c r="B41" s="215"/>
      <c r="C41" s="335" t="s">
        <v>163</v>
      </c>
      <c r="D41" s="288"/>
      <c r="E41" s="288"/>
      <c r="F41" s="288"/>
      <c r="G41" s="288"/>
      <c r="H41" s="288"/>
      <c r="I41" s="288"/>
      <c r="J41" s="288"/>
      <c r="K41" s="288"/>
      <c r="L41" s="288"/>
      <c r="M41" s="288"/>
      <c r="N41" s="288"/>
      <c r="O41" s="288"/>
      <c r="P41" s="288"/>
      <c r="Q41" s="288"/>
      <c r="R41" s="288"/>
      <c r="S41" s="288"/>
      <c r="T41" s="288"/>
      <c r="U41" s="288"/>
      <c r="V41" s="288"/>
      <c r="W41" s="288"/>
      <c r="X41" s="288"/>
      <c r="Y41" s="288"/>
      <c r="Z41" s="289">
        <v>0</v>
      </c>
      <c r="AA41" s="184"/>
      <c r="AB41" s="30"/>
    </row>
    <row r="42" spans="2:28" s="35" customFormat="1" ht="24.9" customHeight="1">
      <c r="B42" s="216"/>
      <c r="C42" s="140" t="s">
        <v>164</v>
      </c>
      <c r="D42" s="292">
        <v>1.305823</v>
      </c>
      <c r="E42" s="292"/>
      <c r="F42" s="292">
        <v>6.0000000000000001E-3</v>
      </c>
      <c r="G42" s="292">
        <v>6.339855</v>
      </c>
      <c r="H42" s="292">
        <v>2.9460000000000002</v>
      </c>
      <c r="I42" s="292">
        <v>1385.2346210000001</v>
      </c>
      <c r="J42" s="292">
        <v>11.661358999999999</v>
      </c>
      <c r="K42" s="292"/>
      <c r="L42" s="292"/>
      <c r="M42" s="292">
        <v>2.7160000000000002</v>
      </c>
      <c r="N42" s="292"/>
      <c r="O42" s="292"/>
      <c r="P42" s="292"/>
      <c r="Q42" s="292">
        <v>2.3387950000000002</v>
      </c>
      <c r="R42" s="292"/>
      <c r="S42" s="292"/>
      <c r="T42" s="292"/>
      <c r="U42" s="292"/>
      <c r="V42" s="292"/>
      <c r="W42" s="292"/>
      <c r="X42" s="292"/>
      <c r="Y42" s="292"/>
      <c r="Z42" s="290">
        <v>1412.5484529999999</v>
      </c>
      <c r="AA42" s="185"/>
      <c r="AB42" s="34"/>
    </row>
    <row r="43" spans="2:28" s="63" customFormat="1" ht="17.100000000000001" customHeight="1">
      <c r="B43" s="163"/>
      <c r="C43" s="141" t="s">
        <v>155</v>
      </c>
      <c r="D43" s="291">
        <v>1.305823</v>
      </c>
      <c r="E43" s="291"/>
      <c r="F43" s="291">
        <v>6.0000000000000001E-3</v>
      </c>
      <c r="G43" s="291">
        <v>0.309</v>
      </c>
      <c r="H43" s="291"/>
      <c r="I43" s="291">
        <v>493.65691500000003</v>
      </c>
      <c r="J43" s="291">
        <v>11.356449</v>
      </c>
      <c r="K43" s="291"/>
      <c r="L43" s="291"/>
      <c r="M43" s="291">
        <v>2.7160000000000002</v>
      </c>
      <c r="N43" s="291"/>
      <c r="O43" s="291"/>
      <c r="P43" s="291"/>
      <c r="Q43" s="291"/>
      <c r="R43" s="291"/>
      <c r="S43" s="291"/>
      <c r="T43" s="291"/>
      <c r="U43" s="291"/>
      <c r="V43" s="291"/>
      <c r="W43" s="291"/>
      <c r="X43" s="291"/>
      <c r="Y43" s="291"/>
      <c r="Z43" s="290">
        <v>509.35018700000001</v>
      </c>
      <c r="AA43" s="187"/>
      <c r="AB43" s="62"/>
    </row>
    <row r="44" spans="2:28" s="31" customFormat="1" ht="17.100000000000001" customHeight="1">
      <c r="B44" s="215"/>
      <c r="C44" s="141" t="s">
        <v>156</v>
      </c>
      <c r="D44" s="288"/>
      <c r="E44" s="288"/>
      <c r="F44" s="288"/>
      <c r="G44" s="288">
        <v>6.0308549999999999</v>
      </c>
      <c r="H44" s="288">
        <v>2.9460000000000002</v>
      </c>
      <c r="I44" s="288">
        <v>891.57770600000003</v>
      </c>
      <c r="J44" s="288">
        <v>0.30491000000000001</v>
      </c>
      <c r="K44" s="288"/>
      <c r="L44" s="288"/>
      <c r="M44" s="288"/>
      <c r="N44" s="288"/>
      <c r="O44" s="288"/>
      <c r="P44" s="288"/>
      <c r="Q44" s="288">
        <v>2.3387950000000002</v>
      </c>
      <c r="R44" s="288"/>
      <c r="S44" s="288"/>
      <c r="T44" s="288"/>
      <c r="U44" s="288"/>
      <c r="V44" s="288"/>
      <c r="W44" s="288"/>
      <c r="X44" s="288"/>
      <c r="Y44" s="288"/>
      <c r="Z44" s="290">
        <v>903.19826599999999</v>
      </c>
      <c r="AA44" s="184"/>
      <c r="AB44" s="30"/>
    </row>
    <row r="45" spans="2:28" s="35" customFormat="1" ht="30" customHeight="1">
      <c r="B45" s="218"/>
      <c r="C45" s="140" t="s">
        <v>178</v>
      </c>
      <c r="D45" s="293">
        <v>4.5598450000000001</v>
      </c>
      <c r="E45" s="293">
        <v>0</v>
      </c>
      <c r="F45" s="293">
        <v>6.0000000000000001E-3</v>
      </c>
      <c r="G45" s="293">
        <v>85.867385999999996</v>
      </c>
      <c r="H45" s="293">
        <v>209.71914100000001</v>
      </c>
      <c r="I45" s="293">
        <v>2354.6013899999998</v>
      </c>
      <c r="J45" s="293">
        <v>16.466345</v>
      </c>
      <c r="K45" s="293">
        <v>0</v>
      </c>
      <c r="L45" s="293">
        <v>0</v>
      </c>
      <c r="M45" s="293">
        <v>15.839293999999999</v>
      </c>
      <c r="N45" s="293">
        <v>0</v>
      </c>
      <c r="O45" s="293">
        <v>0</v>
      </c>
      <c r="P45" s="293">
        <v>0</v>
      </c>
      <c r="Q45" s="293">
        <v>15.805490999999998</v>
      </c>
      <c r="R45" s="293">
        <v>1.2370559999999999</v>
      </c>
      <c r="S45" s="293">
        <v>0</v>
      </c>
      <c r="T45" s="293">
        <v>0.283356</v>
      </c>
      <c r="U45" s="293">
        <v>0</v>
      </c>
      <c r="V45" s="293">
        <v>4</v>
      </c>
      <c r="W45" s="293">
        <v>0</v>
      </c>
      <c r="X45" s="293">
        <v>0</v>
      </c>
      <c r="Y45" s="293">
        <v>556.92492100000004</v>
      </c>
      <c r="Z45" s="290">
        <v>3265.3102249999993</v>
      </c>
      <c r="AA45" s="183"/>
      <c r="AB45" s="34"/>
    </row>
    <row r="46" spans="2:28" s="63" customFormat="1" ht="14.4">
      <c r="B46" s="163"/>
      <c r="C46" s="360" t="s">
        <v>176</v>
      </c>
      <c r="D46" s="168"/>
      <c r="E46" s="168"/>
      <c r="F46" s="168"/>
      <c r="G46" s="168"/>
      <c r="H46" s="168"/>
      <c r="I46" s="168"/>
      <c r="J46" s="168"/>
      <c r="K46" s="168"/>
      <c r="L46" s="168"/>
      <c r="M46" s="168"/>
      <c r="N46" s="168"/>
      <c r="O46" s="168"/>
      <c r="P46" s="168"/>
      <c r="Q46" s="168"/>
      <c r="R46" s="168"/>
      <c r="S46" s="168"/>
      <c r="T46" s="168"/>
      <c r="U46" s="168"/>
      <c r="V46" s="168"/>
      <c r="W46" s="168"/>
      <c r="X46" s="168"/>
      <c r="Y46" s="168"/>
      <c r="Z46" s="169">
        <v>0</v>
      </c>
      <c r="AA46" s="186"/>
      <c r="AB46" s="62"/>
    </row>
    <row r="47" spans="2:28" s="63" customFormat="1" ht="14.4">
      <c r="B47" s="163"/>
      <c r="C47" s="360" t="s">
        <v>170</v>
      </c>
      <c r="D47" s="168"/>
      <c r="E47" s="168"/>
      <c r="F47" s="168"/>
      <c r="G47" s="168"/>
      <c r="H47" s="168"/>
      <c r="I47" s="168">
        <v>9.0380000000000002E-2</v>
      </c>
      <c r="J47" s="168"/>
      <c r="K47" s="168"/>
      <c r="L47" s="168"/>
      <c r="M47" s="168"/>
      <c r="N47" s="168"/>
      <c r="O47" s="168"/>
      <c r="P47" s="168"/>
      <c r="Q47" s="168"/>
      <c r="R47" s="168"/>
      <c r="S47" s="168"/>
      <c r="T47" s="168"/>
      <c r="U47" s="168"/>
      <c r="V47" s="168"/>
      <c r="W47" s="168"/>
      <c r="X47" s="168"/>
      <c r="Y47" s="168"/>
      <c r="Z47" s="169">
        <v>9.0380000000000002E-2</v>
      </c>
      <c r="AA47" s="186"/>
      <c r="AB47" s="62"/>
    </row>
    <row r="48" spans="2:28" s="63" customFormat="1" ht="17.100000000000001" customHeight="1">
      <c r="B48" s="165"/>
      <c r="C48" s="166" t="s">
        <v>167</v>
      </c>
      <c r="D48" s="170">
        <v>1.305823</v>
      </c>
      <c r="E48" s="170"/>
      <c r="F48" s="170">
        <v>6.0000000000000001E-3</v>
      </c>
      <c r="G48" s="170">
        <v>0.309</v>
      </c>
      <c r="H48" s="170"/>
      <c r="I48" s="170">
        <v>335.27955800000001</v>
      </c>
      <c r="J48" s="170">
        <v>11.424300000000001</v>
      </c>
      <c r="K48" s="170"/>
      <c r="L48" s="170"/>
      <c r="M48" s="170">
        <v>2.7160000000000002</v>
      </c>
      <c r="N48" s="170"/>
      <c r="O48" s="170"/>
      <c r="P48" s="170"/>
      <c r="Q48" s="170"/>
      <c r="R48" s="170"/>
      <c r="S48" s="170"/>
      <c r="T48" s="170"/>
      <c r="U48" s="170"/>
      <c r="V48" s="170"/>
      <c r="W48" s="170"/>
      <c r="X48" s="170"/>
      <c r="Y48" s="170"/>
      <c r="Z48" s="169">
        <v>351.04068100000001</v>
      </c>
      <c r="AA48" s="187"/>
      <c r="AB48" s="62"/>
    </row>
    <row r="49" spans="2:28" s="63" customFormat="1" ht="17.100000000000001" customHeight="1">
      <c r="B49" s="165"/>
      <c r="C49" s="166" t="s">
        <v>311</v>
      </c>
      <c r="D49" s="328">
        <v>1.305823</v>
      </c>
      <c r="E49" s="331"/>
      <c r="F49" s="328">
        <v>6.0000000000000001E-3</v>
      </c>
      <c r="G49" s="328">
        <v>6.339855</v>
      </c>
      <c r="H49" s="331"/>
      <c r="I49" s="328">
        <v>1574.8066470000001</v>
      </c>
      <c r="J49" s="328">
        <v>11.424300000000001</v>
      </c>
      <c r="K49" s="328"/>
      <c r="L49" s="331"/>
      <c r="M49" s="328">
        <v>2.7160000000000002</v>
      </c>
      <c r="N49" s="331"/>
      <c r="O49" s="328"/>
      <c r="P49" s="328"/>
      <c r="Q49" s="328"/>
      <c r="R49" s="328"/>
      <c r="S49" s="331"/>
      <c r="T49" s="328"/>
      <c r="U49" s="328"/>
      <c r="V49" s="328"/>
      <c r="W49" s="331"/>
      <c r="X49" s="328"/>
      <c r="Y49" s="331">
        <v>384.96683400000001</v>
      </c>
      <c r="Z49" s="224">
        <v>1981.5654589999999</v>
      </c>
      <c r="AA49" s="330"/>
      <c r="AB49" s="62"/>
    </row>
    <row r="50" spans="2:28" s="31" customFormat="1" ht="24.9" customHeight="1">
      <c r="B50" s="214"/>
      <c r="C50" s="274" t="s">
        <v>253</v>
      </c>
      <c r="D50" s="288"/>
      <c r="E50" s="288"/>
      <c r="F50" s="288"/>
      <c r="G50" s="288"/>
      <c r="H50" s="288"/>
      <c r="I50" s="288"/>
      <c r="J50" s="288"/>
      <c r="K50" s="288"/>
      <c r="L50" s="288"/>
      <c r="M50" s="288"/>
      <c r="N50" s="288"/>
      <c r="O50" s="288"/>
      <c r="P50" s="288"/>
      <c r="Q50" s="288"/>
      <c r="R50" s="288"/>
      <c r="S50" s="288"/>
      <c r="T50" s="288"/>
      <c r="U50" s="288"/>
      <c r="V50" s="288"/>
      <c r="W50" s="288"/>
      <c r="X50" s="288"/>
      <c r="Y50" s="288"/>
      <c r="Z50" s="302"/>
      <c r="AA50" s="188"/>
      <c r="AB50" s="30"/>
    </row>
    <row r="51" spans="2:28" s="31" customFormat="1" ht="17.100000000000001" customHeight="1">
      <c r="B51" s="215"/>
      <c r="C51" s="274" t="s">
        <v>171</v>
      </c>
      <c r="D51" s="288">
        <v>1.1387700000000001</v>
      </c>
      <c r="E51" s="288"/>
      <c r="F51" s="288"/>
      <c r="G51" s="288">
        <v>4.7717000000000002E-2</v>
      </c>
      <c r="H51" s="288">
        <v>205.953484</v>
      </c>
      <c r="I51" s="288">
        <v>99.363722999999993</v>
      </c>
      <c r="J51" s="288">
        <v>2.0366369999999998</v>
      </c>
      <c r="K51" s="288"/>
      <c r="L51" s="288"/>
      <c r="M51" s="288">
        <v>1.01</v>
      </c>
      <c r="N51" s="288"/>
      <c r="O51" s="288"/>
      <c r="P51" s="288"/>
      <c r="Q51" s="288">
        <v>15.805491</v>
      </c>
      <c r="R51" s="288">
        <v>1.0343500000000001</v>
      </c>
      <c r="S51" s="288"/>
      <c r="T51" s="288"/>
      <c r="U51" s="288"/>
      <c r="V51" s="288"/>
      <c r="W51" s="288"/>
      <c r="X51" s="288"/>
      <c r="Y51" s="288">
        <v>245.01017100000001</v>
      </c>
      <c r="Z51" s="290">
        <v>571.40034300000002</v>
      </c>
      <c r="AA51" s="188"/>
      <c r="AB51" s="30"/>
    </row>
    <row r="52" spans="2:28" s="31" customFormat="1" ht="17.100000000000001" customHeight="1">
      <c r="B52" s="215"/>
      <c r="C52" s="274" t="s">
        <v>172</v>
      </c>
      <c r="D52" s="288">
        <v>1.402029</v>
      </c>
      <c r="E52" s="288"/>
      <c r="F52" s="288"/>
      <c r="G52" s="288">
        <v>6.0517979999999998</v>
      </c>
      <c r="H52" s="288">
        <v>0.499394</v>
      </c>
      <c r="I52" s="288">
        <v>1214.042909</v>
      </c>
      <c r="J52" s="288">
        <v>0.62450099999999997</v>
      </c>
      <c r="K52" s="288"/>
      <c r="L52" s="288"/>
      <c r="M52" s="288">
        <v>12</v>
      </c>
      <c r="N52" s="288"/>
      <c r="O52" s="288"/>
      <c r="P52" s="288"/>
      <c r="Q52" s="288"/>
      <c r="R52" s="288"/>
      <c r="S52" s="288"/>
      <c r="T52" s="288"/>
      <c r="U52" s="288"/>
      <c r="V52" s="288">
        <v>4</v>
      </c>
      <c r="W52" s="288"/>
      <c r="X52" s="288"/>
      <c r="Y52" s="288">
        <v>162.68983600000001</v>
      </c>
      <c r="Z52" s="290">
        <v>1401.310467</v>
      </c>
      <c r="AA52" s="188"/>
      <c r="AB52" s="30"/>
    </row>
    <row r="53" spans="2:28" s="31" customFormat="1" ht="17.100000000000001" customHeight="1">
      <c r="B53" s="215"/>
      <c r="C53" s="274" t="s">
        <v>173</v>
      </c>
      <c r="D53" s="288">
        <v>1.305823</v>
      </c>
      <c r="E53" s="288"/>
      <c r="F53" s="288">
        <v>6.0000000000000001E-3</v>
      </c>
      <c r="G53" s="288">
        <v>1.024249</v>
      </c>
      <c r="H53" s="288">
        <v>2.4163160000000001</v>
      </c>
      <c r="I53" s="288">
        <v>899.85176200000103</v>
      </c>
      <c r="J53" s="288">
        <v>13.805206999999999</v>
      </c>
      <c r="K53" s="288"/>
      <c r="L53" s="288"/>
      <c r="M53" s="288">
        <v>2.817294</v>
      </c>
      <c r="N53" s="288"/>
      <c r="O53" s="288"/>
      <c r="P53" s="288"/>
      <c r="Q53" s="288"/>
      <c r="R53" s="288"/>
      <c r="S53" s="288"/>
      <c r="T53" s="288">
        <v>0.13950599999999999</v>
      </c>
      <c r="U53" s="288"/>
      <c r="V53" s="288"/>
      <c r="W53" s="288"/>
      <c r="X53" s="288"/>
      <c r="Y53" s="288">
        <v>90.551806999999997</v>
      </c>
      <c r="Z53" s="290">
        <v>1011.9179640000009</v>
      </c>
      <c r="AA53" s="188"/>
      <c r="AB53" s="30"/>
    </row>
    <row r="54" spans="2:28" s="31" customFormat="1" ht="17.100000000000001" customHeight="1">
      <c r="B54" s="215"/>
      <c r="C54" s="274" t="s">
        <v>174</v>
      </c>
      <c r="D54" s="288"/>
      <c r="E54" s="288"/>
      <c r="F54" s="288"/>
      <c r="G54" s="288">
        <v>0.41450900000000002</v>
      </c>
      <c r="H54" s="288">
        <v>0.84994700000000001</v>
      </c>
      <c r="I54" s="288">
        <v>129.47768500000001</v>
      </c>
      <c r="J54" s="288"/>
      <c r="K54" s="288"/>
      <c r="L54" s="288"/>
      <c r="M54" s="288">
        <v>1.2E-2</v>
      </c>
      <c r="N54" s="288"/>
      <c r="O54" s="288"/>
      <c r="P54" s="288"/>
      <c r="Q54" s="288"/>
      <c r="R54" s="288"/>
      <c r="S54" s="288"/>
      <c r="T54" s="288"/>
      <c r="U54" s="288"/>
      <c r="V54" s="288"/>
      <c r="W54" s="288"/>
      <c r="X54" s="288"/>
      <c r="Y54" s="288">
        <v>26.68103</v>
      </c>
      <c r="Z54" s="290">
        <v>157.435171</v>
      </c>
      <c r="AA54" s="188"/>
      <c r="AB54" s="30"/>
    </row>
    <row r="55" spans="2:28" s="31" customFormat="1" ht="17.100000000000001" customHeight="1">
      <c r="B55" s="214"/>
      <c r="C55" s="274" t="s">
        <v>175</v>
      </c>
      <c r="D55" s="288">
        <v>0.71322300000000005</v>
      </c>
      <c r="E55" s="288"/>
      <c r="F55" s="288"/>
      <c r="G55" s="288">
        <v>78.329113000000007</v>
      </c>
      <c r="H55" s="288"/>
      <c r="I55" s="288">
        <v>11.865311</v>
      </c>
      <c r="J55" s="288"/>
      <c r="K55" s="288"/>
      <c r="L55" s="288"/>
      <c r="M55" s="288"/>
      <c r="N55" s="288"/>
      <c r="O55" s="288"/>
      <c r="P55" s="288"/>
      <c r="Q55" s="288"/>
      <c r="R55" s="288">
        <v>0.202706</v>
      </c>
      <c r="S55" s="288"/>
      <c r="T55" s="288">
        <v>0.14385000000000001</v>
      </c>
      <c r="U55" s="288"/>
      <c r="V55" s="288"/>
      <c r="W55" s="288"/>
      <c r="X55" s="288"/>
      <c r="Y55" s="288">
        <v>31.992076999999998</v>
      </c>
      <c r="Z55" s="290">
        <v>123.24628000000001</v>
      </c>
      <c r="AA55" s="188"/>
      <c r="AB55" s="30"/>
    </row>
    <row r="56" spans="2:28" s="35" customFormat="1" ht="30" customHeight="1">
      <c r="B56" s="219"/>
      <c r="C56" s="142" t="s">
        <v>312</v>
      </c>
      <c r="D56" s="294"/>
      <c r="E56" s="294"/>
      <c r="F56" s="294"/>
      <c r="G56" s="294"/>
      <c r="H56" s="294"/>
      <c r="I56" s="294"/>
      <c r="J56" s="294"/>
      <c r="K56" s="294"/>
      <c r="L56" s="294"/>
      <c r="M56" s="294"/>
      <c r="N56" s="294"/>
      <c r="O56" s="294"/>
      <c r="P56" s="294"/>
      <c r="Q56" s="294"/>
      <c r="R56" s="294"/>
      <c r="S56" s="294"/>
      <c r="T56" s="294"/>
      <c r="U56" s="294"/>
      <c r="V56" s="294"/>
      <c r="W56" s="294"/>
      <c r="X56" s="294"/>
      <c r="Y56" s="294"/>
      <c r="Z56" s="299"/>
      <c r="AA56" s="183"/>
      <c r="AB56" s="34"/>
    </row>
    <row r="57" spans="2:28" s="31" customFormat="1" ht="17.100000000000001" customHeight="1">
      <c r="B57" s="214"/>
      <c r="C57" s="139" t="s">
        <v>154</v>
      </c>
      <c r="D57" s="288">
        <v>575.31855900000005</v>
      </c>
      <c r="E57" s="288"/>
      <c r="F57" s="288">
        <v>705.82252600000004</v>
      </c>
      <c r="G57" s="288">
        <v>4661.4258950000003</v>
      </c>
      <c r="H57" s="288">
        <v>2109.9696199999998</v>
      </c>
      <c r="I57" s="288">
        <v>120207.814275</v>
      </c>
      <c r="J57" s="288">
        <v>9201.9825099999998</v>
      </c>
      <c r="K57" s="288">
        <v>228.327203</v>
      </c>
      <c r="L57" s="288"/>
      <c r="M57" s="288">
        <v>2586.7738429999999</v>
      </c>
      <c r="N57" s="288"/>
      <c r="O57" s="288">
        <v>256.12066499999997</v>
      </c>
      <c r="P57" s="288">
        <v>48.786391999999999</v>
      </c>
      <c r="Q57" s="288">
        <v>563.49861099999998</v>
      </c>
      <c r="R57" s="288">
        <v>114.973055</v>
      </c>
      <c r="S57" s="288"/>
      <c r="T57" s="288">
        <v>133.958327</v>
      </c>
      <c r="U57" s="288">
        <v>160.91480000000001</v>
      </c>
      <c r="V57" s="288">
        <v>401.91647</v>
      </c>
      <c r="W57" s="288"/>
      <c r="X57" s="288">
        <v>204.67199600000001</v>
      </c>
      <c r="Y57" s="288">
        <v>1196.735212</v>
      </c>
      <c r="Z57" s="290">
        <v>143359.00995899999</v>
      </c>
      <c r="AA57" s="184"/>
      <c r="AB57" s="30"/>
    </row>
    <row r="58" spans="2:28" s="31" customFormat="1" ht="17.100000000000001" customHeight="1">
      <c r="B58" s="215"/>
      <c r="C58" s="141" t="s">
        <v>155</v>
      </c>
      <c r="D58" s="288">
        <v>5.8271240000000004</v>
      </c>
      <c r="E58" s="288"/>
      <c r="F58" s="288">
        <v>3.4396420000000001</v>
      </c>
      <c r="G58" s="288">
        <v>77.075801999999896</v>
      </c>
      <c r="H58" s="288">
        <v>327.91079200000001</v>
      </c>
      <c r="I58" s="288">
        <v>28241.958987999998</v>
      </c>
      <c r="J58" s="288">
        <v>4545.5620500000005</v>
      </c>
      <c r="K58" s="288">
        <v>12.696265</v>
      </c>
      <c r="L58" s="288"/>
      <c r="M58" s="288">
        <v>1523.86538</v>
      </c>
      <c r="N58" s="288"/>
      <c r="O58" s="288"/>
      <c r="P58" s="288"/>
      <c r="Q58" s="288"/>
      <c r="R58" s="288">
        <v>1.6769559999999999</v>
      </c>
      <c r="S58" s="288"/>
      <c r="T58" s="288">
        <v>0.81477200000000005</v>
      </c>
      <c r="U58" s="288"/>
      <c r="V58" s="288"/>
      <c r="W58" s="288"/>
      <c r="X58" s="288"/>
      <c r="Y58" s="288">
        <v>164.89185800000001</v>
      </c>
      <c r="Z58" s="290">
        <v>34905.719628999999</v>
      </c>
      <c r="AA58" s="184"/>
      <c r="AB58" s="30"/>
    </row>
    <row r="59" spans="2:28" s="31" customFormat="1" ht="17.100000000000001" customHeight="1">
      <c r="B59" s="215"/>
      <c r="C59" s="141" t="s">
        <v>156</v>
      </c>
      <c r="D59" s="288">
        <v>569.49143500000002</v>
      </c>
      <c r="E59" s="288"/>
      <c r="F59" s="288">
        <v>702.38288399999999</v>
      </c>
      <c r="G59" s="288">
        <v>4584.350093</v>
      </c>
      <c r="H59" s="288">
        <v>1782.0588279999999</v>
      </c>
      <c r="I59" s="288">
        <v>91965.8552870001</v>
      </c>
      <c r="J59" s="288">
        <v>4656.4204600000003</v>
      </c>
      <c r="K59" s="288">
        <v>215.63093799999999</v>
      </c>
      <c r="L59" s="288"/>
      <c r="M59" s="288">
        <v>1062.908463</v>
      </c>
      <c r="N59" s="288"/>
      <c r="O59" s="288">
        <v>256.12066499999997</v>
      </c>
      <c r="P59" s="288">
        <v>48.786391999999999</v>
      </c>
      <c r="Q59" s="288">
        <v>563.49861099999998</v>
      </c>
      <c r="R59" s="288">
        <v>113.296099</v>
      </c>
      <c r="S59" s="288"/>
      <c r="T59" s="288">
        <v>133.14355499999999</v>
      </c>
      <c r="U59" s="288">
        <v>160.91480000000001</v>
      </c>
      <c r="V59" s="288">
        <v>401.91647</v>
      </c>
      <c r="W59" s="288"/>
      <c r="X59" s="288">
        <v>204.67199600000001</v>
      </c>
      <c r="Y59" s="288">
        <v>1031.8433540000001</v>
      </c>
      <c r="Z59" s="290">
        <v>108453.29033000009</v>
      </c>
      <c r="AA59" s="184"/>
      <c r="AB59" s="30"/>
    </row>
    <row r="60" spans="2:28" s="31" customFormat="1" ht="30" customHeight="1">
      <c r="B60" s="214"/>
      <c r="C60" s="139" t="s">
        <v>157</v>
      </c>
      <c r="D60" s="288">
        <v>541.70868099999996</v>
      </c>
      <c r="E60" s="288"/>
      <c r="F60" s="288">
        <v>220.73526200000001</v>
      </c>
      <c r="G60" s="288">
        <v>1777.341897</v>
      </c>
      <c r="H60" s="288">
        <v>128.80801600000001</v>
      </c>
      <c r="I60" s="288">
        <v>63386.326378999998</v>
      </c>
      <c r="J60" s="288">
        <v>1237.2382419999999</v>
      </c>
      <c r="K60" s="288">
        <v>343.67565000000002</v>
      </c>
      <c r="L60" s="288"/>
      <c r="M60" s="288">
        <v>831.40410599999996</v>
      </c>
      <c r="N60" s="288"/>
      <c r="O60" s="288"/>
      <c r="P60" s="288">
        <v>82.940972000000002</v>
      </c>
      <c r="Q60" s="288">
        <v>588.741131</v>
      </c>
      <c r="R60" s="288">
        <v>15.646587</v>
      </c>
      <c r="S60" s="288"/>
      <c r="T60" s="288">
        <v>81.511566000000002</v>
      </c>
      <c r="U60" s="288"/>
      <c r="V60" s="288">
        <v>48.923589999999997</v>
      </c>
      <c r="W60" s="288"/>
      <c r="X60" s="288">
        <v>251.638575</v>
      </c>
      <c r="Y60" s="288">
        <v>7858.8357429999996</v>
      </c>
      <c r="Z60" s="290">
        <v>77395.47639700002</v>
      </c>
      <c r="AA60" s="184"/>
      <c r="AB60" s="30"/>
    </row>
    <row r="61" spans="2:28" s="31" customFormat="1" ht="17.100000000000001" customHeight="1">
      <c r="B61" s="214"/>
      <c r="C61" s="141" t="s">
        <v>155</v>
      </c>
      <c r="D61" s="288">
        <v>0.927763</v>
      </c>
      <c r="E61" s="288"/>
      <c r="F61" s="288">
        <v>1.1964220000000001</v>
      </c>
      <c r="G61" s="288">
        <v>53.220573999999999</v>
      </c>
      <c r="H61" s="288">
        <v>61.363340000000001</v>
      </c>
      <c r="I61" s="288">
        <v>8701.6923399999996</v>
      </c>
      <c r="J61" s="288">
        <v>559.29180699999995</v>
      </c>
      <c r="K61" s="288"/>
      <c r="L61" s="288"/>
      <c r="M61" s="288">
        <v>25.443306</v>
      </c>
      <c r="N61" s="288"/>
      <c r="O61" s="288"/>
      <c r="P61" s="288"/>
      <c r="Q61" s="288">
        <v>1.411079</v>
      </c>
      <c r="R61" s="288">
        <v>4.5</v>
      </c>
      <c r="S61" s="288"/>
      <c r="T61" s="288"/>
      <c r="U61" s="288"/>
      <c r="V61" s="288"/>
      <c r="W61" s="288"/>
      <c r="X61" s="288"/>
      <c r="Y61" s="288"/>
      <c r="Z61" s="290">
        <v>9409.0466309999974</v>
      </c>
      <c r="AA61" s="184"/>
      <c r="AB61" s="30"/>
    </row>
    <row r="62" spans="2:28" s="31" customFormat="1" ht="17.100000000000001" customHeight="1">
      <c r="B62" s="214"/>
      <c r="C62" s="141" t="s">
        <v>156</v>
      </c>
      <c r="D62" s="288">
        <v>540.78091800000004</v>
      </c>
      <c r="E62" s="288"/>
      <c r="F62" s="288">
        <v>219.53883999999999</v>
      </c>
      <c r="G62" s="288">
        <v>1724.1213230000001</v>
      </c>
      <c r="H62" s="288">
        <v>67.444676000000001</v>
      </c>
      <c r="I62" s="288">
        <v>54684.634038999997</v>
      </c>
      <c r="J62" s="288">
        <v>677.94643499999995</v>
      </c>
      <c r="K62" s="288">
        <v>343.67565000000002</v>
      </c>
      <c r="L62" s="288"/>
      <c r="M62" s="288">
        <v>805.96079999999995</v>
      </c>
      <c r="N62" s="288"/>
      <c r="O62" s="288"/>
      <c r="P62" s="288">
        <v>82.940972000000002</v>
      </c>
      <c r="Q62" s="288">
        <v>587.33005200000002</v>
      </c>
      <c r="R62" s="288">
        <v>11.146587</v>
      </c>
      <c r="S62" s="288"/>
      <c r="T62" s="288">
        <v>81.511566000000002</v>
      </c>
      <c r="U62" s="288"/>
      <c r="V62" s="288">
        <v>48.923589999999997</v>
      </c>
      <c r="W62" s="288"/>
      <c r="X62" s="288">
        <v>251.638575</v>
      </c>
      <c r="Y62" s="288">
        <v>7858.8357429999996</v>
      </c>
      <c r="Z62" s="290">
        <v>67986.429765999987</v>
      </c>
      <c r="AA62" s="184"/>
      <c r="AB62" s="30"/>
    </row>
    <row r="63" spans="2:28" s="35" customFormat="1" ht="30" customHeight="1">
      <c r="B63" s="216"/>
      <c r="C63" s="217" t="s">
        <v>158</v>
      </c>
      <c r="D63" s="292">
        <v>0.927763</v>
      </c>
      <c r="E63" s="292"/>
      <c r="F63" s="292">
        <v>1.1964220000000001</v>
      </c>
      <c r="G63" s="292">
        <v>871.386213</v>
      </c>
      <c r="H63" s="292">
        <v>128.80801600000001</v>
      </c>
      <c r="I63" s="292">
        <v>46400.661012999997</v>
      </c>
      <c r="J63" s="292">
        <v>562.71602299999995</v>
      </c>
      <c r="K63" s="292">
        <v>343.67565000000002</v>
      </c>
      <c r="L63" s="292"/>
      <c r="M63" s="292">
        <v>25.533073000000002</v>
      </c>
      <c r="N63" s="292"/>
      <c r="O63" s="292"/>
      <c r="P63" s="292">
        <v>76.830395999999993</v>
      </c>
      <c r="Q63" s="292">
        <v>1.411079</v>
      </c>
      <c r="R63" s="292">
        <v>7.6798109999999999</v>
      </c>
      <c r="S63" s="292"/>
      <c r="T63" s="292"/>
      <c r="U63" s="292"/>
      <c r="V63" s="292">
        <v>4.5457419999999997</v>
      </c>
      <c r="W63" s="292"/>
      <c r="X63" s="292"/>
      <c r="Y63" s="292">
        <v>7006.2863319999997</v>
      </c>
      <c r="Z63" s="290">
        <v>55431.657532999991</v>
      </c>
      <c r="AA63" s="185"/>
      <c r="AB63" s="34"/>
    </row>
    <row r="64" spans="2:28" s="31" customFormat="1" ht="17.100000000000001" customHeight="1">
      <c r="B64" s="215"/>
      <c r="C64" s="141" t="s">
        <v>159</v>
      </c>
      <c r="D64" s="288">
        <v>540.78091800000004</v>
      </c>
      <c r="E64" s="288"/>
      <c r="F64" s="288">
        <v>219.53883999999999</v>
      </c>
      <c r="G64" s="288">
        <v>905.95568400000002</v>
      </c>
      <c r="H64" s="288"/>
      <c r="I64" s="288">
        <v>16985.665366000001</v>
      </c>
      <c r="J64" s="288">
        <v>674.52221899999995</v>
      </c>
      <c r="K64" s="288"/>
      <c r="L64" s="288"/>
      <c r="M64" s="288">
        <v>805.87103300000001</v>
      </c>
      <c r="N64" s="288"/>
      <c r="O64" s="288"/>
      <c r="P64" s="288">
        <v>6.110576</v>
      </c>
      <c r="Q64" s="288">
        <v>587.33005200000002</v>
      </c>
      <c r="R64" s="288">
        <v>7.9667760000000003</v>
      </c>
      <c r="S64" s="288"/>
      <c r="T64" s="288">
        <v>81.511566000000002</v>
      </c>
      <c r="U64" s="288"/>
      <c r="V64" s="288">
        <v>44.377848</v>
      </c>
      <c r="W64" s="288"/>
      <c r="X64" s="288">
        <v>251.638575</v>
      </c>
      <c r="Y64" s="288">
        <v>831.58164499999998</v>
      </c>
      <c r="Z64" s="289">
        <v>21942.851097999999</v>
      </c>
      <c r="AA64" s="184"/>
      <c r="AB64" s="30"/>
    </row>
    <row r="65" spans="2:28" s="31" customFormat="1" ht="17.100000000000001" customHeight="1">
      <c r="B65" s="215"/>
      <c r="C65" s="141" t="s">
        <v>160</v>
      </c>
      <c r="D65" s="288"/>
      <c r="E65" s="288"/>
      <c r="F65" s="288"/>
      <c r="G65" s="288"/>
      <c r="H65" s="288"/>
      <c r="I65" s="288"/>
      <c r="J65" s="288"/>
      <c r="K65" s="288"/>
      <c r="L65" s="288"/>
      <c r="M65" s="288"/>
      <c r="N65" s="288"/>
      <c r="O65" s="288"/>
      <c r="P65" s="288"/>
      <c r="Q65" s="288"/>
      <c r="R65" s="288"/>
      <c r="S65" s="288"/>
      <c r="T65" s="288"/>
      <c r="U65" s="288"/>
      <c r="V65" s="288"/>
      <c r="W65" s="288"/>
      <c r="X65" s="288"/>
      <c r="Y65" s="288"/>
      <c r="Z65" s="289">
        <v>0</v>
      </c>
      <c r="AA65" s="184"/>
      <c r="AB65" s="30"/>
    </row>
    <row r="66" spans="2:28" s="31" customFormat="1" ht="17.100000000000001" customHeight="1">
      <c r="B66" s="215"/>
      <c r="C66" s="141" t="s">
        <v>161</v>
      </c>
      <c r="D66" s="288"/>
      <c r="E66" s="288"/>
      <c r="F66" s="288"/>
      <c r="G66" s="288"/>
      <c r="H66" s="288"/>
      <c r="I66" s="288"/>
      <c r="J66" s="288"/>
      <c r="K66" s="288"/>
      <c r="L66" s="288"/>
      <c r="M66" s="288"/>
      <c r="N66" s="288"/>
      <c r="O66" s="288"/>
      <c r="P66" s="288"/>
      <c r="Q66" s="288"/>
      <c r="R66" s="288"/>
      <c r="S66" s="288"/>
      <c r="T66" s="288"/>
      <c r="U66" s="288"/>
      <c r="V66" s="288"/>
      <c r="W66" s="288"/>
      <c r="X66" s="288"/>
      <c r="Y66" s="288">
        <v>20.967766000000001</v>
      </c>
      <c r="Z66" s="289">
        <v>20.967766000000001</v>
      </c>
      <c r="AA66" s="184"/>
      <c r="AB66" s="30"/>
    </row>
    <row r="67" spans="2:28" s="31" customFormat="1" ht="17.100000000000001" customHeight="1">
      <c r="B67" s="215"/>
      <c r="C67" s="335" t="s">
        <v>162</v>
      </c>
      <c r="D67" s="288"/>
      <c r="E67" s="288"/>
      <c r="F67" s="288"/>
      <c r="G67" s="288"/>
      <c r="H67" s="288"/>
      <c r="I67" s="288"/>
      <c r="J67" s="288"/>
      <c r="K67" s="288"/>
      <c r="L67" s="288"/>
      <c r="M67" s="288"/>
      <c r="N67" s="288"/>
      <c r="O67" s="288"/>
      <c r="P67" s="288"/>
      <c r="Q67" s="288"/>
      <c r="R67" s="288"/>
      <c r="S67" s="288"/>
      <c r="T67" s="288"/>
      <c r="U67" s="288"/>
      <c r="V67" s="288"/>
      <c r="W67" s="288"/>
      <c r="X67" s="288"/>
      <c r="Y67" s="288"/>
      <c r="Z67" s="289">
        <v>0</v>
      </c>
      <c r="AA67" s="184"/>
      <c r="AB67" s="30"/>
    </row>
    <row r="68" spans="2:28" s="31" customFormat="1" ht="17.100000000000001" customHeight="1">
      <c r="B68" s="215"/>
      <c r="C68" s="335" t="s">
        <v>163</v>
      </c>
      <c r="D68" s="288"/>
      <c r="E68" s="288"/>
      <c r="F68" s="288"/>
      <c r="G68" s="288"/>
      <c r="H68" s="288"/>
      <c r="I68" s="288"/>
      <c r="J68" s="288"/>
      <c r="K68" s="288"/>
      <c r="L68" s="288"/>
      <c r="M68" s="288"/>
      <c r="N68" s="288"/>
      <c r="O68" s="288"/>
      <c r="P68" s="288"/>
      <c r="Q68" s="288"/>
      <c r="R68" s="288"/>
      <c r="S68" s="288"/>
      <c r="T68" s="288"/>
      <c r="U68" s="288"/>
      <c r="V68" s="288"/>
      <c r="W68" s="288"/>
      <c r="X68" s="288"/>
      <c r="Y68" s="288"/>
      <c r="Z68" s="289">
        <v>0</v>
      </c>
      <c r="AA68" s="184"/>
      <c r="AB68" s="30"/>
    </row>
    <row r="69" spans="2:28" s="35" customFormat="1" ht="24.9" customHeight="1">
      <c r="B69" s="216"/>
      <c r="C69" s="140" t="s">
        <v>164</v>
      </c>
      <c r="D69" s="292"/>
      <c r="E69" s="292"/>
      <c r="F69" s="292">
        <v>68.217214999999996</v>
      </c>
      <c r="G69" s="292">
        <v>207.730177</v>
      </c>
      <c r="H69" s="292"/>
      <c r="I69" s="292">
        <v>2933.7219460000001</v>
      </c>
      <c r="J69" s="292">
        <v>613.538589</v>
      </c>
      <c r="K69" s="292"/>
      <c r="L69" s="292"/>
      <c r="M69" s="292">
        <v>93.520046000000093</v>
      </c>
      <c r="N69" s="292"/>
      <c r="O69" s="292">
        <v>35.073031999999998</v>
      </c>
      <c r="P69" s="292"/>
      <c r="Q69" s="292">
        <v>3.3596000000000001E-2</v>
      </c>
      <c r="R69" s="292"/>
      <c r="S69" s="292"/>
      <c r="T69" s="292"/>
      <c r="U69" s="292"/>
      <c r="V69" s="292">
        <v>0.98606300000000002</v>
      </c>
      <c r="W69" s="292"/>
      <c r="X69" s="292">
        <v>17.674907999999999</v>
      </c>
      <c r="Y69" s="292"/>
      <c r="Z69" s="290">
        <v>3970.4955720000003</v>
      </c>
      <c r="AA69" s="185"/>
      <c r="AB69" s="34"/>
    </row>
    <row r="70" spans="2:28" s="63" customFormat="1" ht="17.100000000000001" customHeight="1">
      <c r="B70" s="163"/>
      <c r="C70" s="141" t="s">
        <v>155</v>
      </c>
      <c r="D70" s="291"/>
      <c r="E70" s="291"/>
      <c r="F70" s="291"/>
      <c r="G70" s="291"/>
      <c r="H70" s="291"/>
      <c r="I70" s="291">
        <v>793.94953899999996</v>
      </c>
      <c r="J70" s="291">
        <v>7.6</v>
      </c>
      <c r="K70" s="291"/>
      <c r="L70" s="291"/>
      <c r="M70" s="291"/>
      <c r="N70" s="291"/>
      <c r="O70" s="291"/>
      <c r="P70" s="291"/>
      <c r="Q70" s="291"/>
      <c r="R70" s="291"/>
      <c r="S70" s="291"/>
      <c r="T70" s="291"/>
      <c r="U70" s="291"/>
      <c r="V70" s="291"/>
      <c r="W70" s="291"/>
      <c r="X70" s="291"/>
      <c r="Y70" s="291"/>
      <c r="Z70" s="290">
        <v>801.54953899999998</v>
      </c>
      <c r="AA70" s="187"/>
      <c r="AB70" s="62"/>
    </row>
    <row r="71" spans="2:28" s="31" customFormat="1" ht="17.100000000000001" customHeight="1">
      <c r="B71" s="215"/>
      <c r="C71" s="141" t="s">
        <v>156</v>
      </c>
      <c r="D71" s="288"/>
      <c r="E71" s="288"/>
      <c r="F71" s="288">
        <v>68.217214999999996</v>
      </c>
      <c r="G71" s="288">
        <v>207.730177</v>
      </c>
      <c r="H71" s="288"/>
      <c r="I71" s="288">
        <v>2139.7724069999999</v>
      </c>
      <c r="J71" s="288">
        <v>605.93858899999998</v>
      </c>
      <c r="K71" s="288"/>
      <c r="L71" s="288"/>
      <c r="M71" s="288">
        <v>93.520046000000093</v>
      </c>
      <c r="N71" s="288"/>
      <c r="O71" s="288">
        <v>35.073031999999998</v>
      </c>
      <c r="P71" s="288"/>
      <c r="Q71" s="288">
        <v>3.3596000000000001E-2</v>
      </c>
      <c r="R71" s="288"/>
      <c r="S71" s="288"/>
      <c r="T71" s="288"/>
      <c r="U71" s="288"/>
      <c r="V71" s="288">
        <v>0.98606300000000002</v>
      </c>
      <c r="W71" s="288"/>
      <c r="X71" s="288">
        <v>17.674907999999999</v>
      </c>
      <c r="Y71" s="288"/>
      <c r="Z71" s="290">
        <v>3168.9460329999997</v>
      </c>
      <c r="AA71" s="184"/>
      <c r="AB71" s="30"/>
    </row>
    <row r="72" spans="2:28" s="35" customFormat="1" ht="30" customHeight="1">
      <c r="B72" s="218"/>
      <c r="C72" s="140" t="s">
        <v>177</v>
      </c>
      <c r="D72" s="293">
        <v>1117.0272399999999</v>
      </c>
      <c r="E72" s="293">
        <v>0</v>
      </c>
      <c r="F72" s="293">
        <v>994.77500299999997</v>
      </c>
      <c r="G72" s="293">
        <v>6646.497969</v>
      </c>
      <c r="H72" s="293">
        <v>2238.7776359999998</v>
      </c>
      <c r="I72" s="293">
        <v>186527.86259999999</v>
      </c>
      <c r="J72" s="293">
        <v>11052.759340999999</v>
      </c>
      <c r="K72" s="293">
        <v>572.00285299999996</v>
      </c>
      <c r="L72" s="293">
        <v>0</v>
      </c>
      <c r="M72" s="293">
        <v>3511.697995</v>
      </c>
      <c r="N72" s="293">
        <v>0</v>
      </c>
      <c r="O72" s="293">
        <v>291.19369699999999</v>
      </c>
      <c r="P72" s="293">
        <v>131.72736399999999</v>
      </c>
      <c r="Q72" s="293">
        <v>1152.273338</v>
      </c>
      <c r="R72" s="293">
        <v>130.619642</v>
      </c>
      <c r="S72" s="293">
        <v>0</v>
      </c>
      <c r="T72" s="293">
        <v>215.46989300000001</v>
      </c>
      <c r="U72" s="293">
        <v>160.91480000000001</v>
      </c>
      <c r="V72" s="293">
        <v>451.826123</v>
      </c>
      <c r="W72" s="293">
        <v>0</v>
      </c>
      <c r="X72" s="293">
        <v>473.98547900000005</v>
      </c>
      <c r="Y72" s="293">
        <v>9055.5709549999992</v>
      </c>
      <c r="Z72" s="290">
        <v>224724.98192799999</v>
      </c>
      <c r="AA72" s="183"/>
      <c r="AB72" s="34"/>
    </row>
    <row r="73" spans="2:28" s="63" customFormat="1" ht="14.4">
      <c r="B73" s="163"/>
      <c r="C73" s="360" t="s">
        <v>169</v>
      </c>
      <c r="D73" s="168"/>
      <c r="E73" s="168"/>
      <c r="F73" s="168"/>
      <c r="G73" s="168"/>
      <c r="H73" s="168"/>
      <c r="I73" s="168"/>
      <c r="J73" s="168"/>
      <c r="K73" s="168"/>
      <c r="L73" s="168"/>
      <c r="M73" s="168"/>
      <c r="N73" s="168"/>
      <c r="O73" s="168"/>
      <c r="P73" s="168"/>
      <c r="Q73" s="168"/>
      <c r="R73" s="168"/>
      <c r="S73" s="168"/>
      <c r="T73" s="168"/>
      <c r="U73" s="168"/>
      <c r="V73" s="168"/>
      <c r="W73" s="168"/>
      <c r="X73" s="168"/>
      <c r="Y73" s="168"/>
      <c r="Z73" s="169">
        <v>0</v>
      </c>
      <c r="AA73" s="186"/>
      <c r="AB73" s="62"/>
    </row>
    <row r="74" spans="2:28" s="63" customFormat="1" ht="14.4">
      <c r="B74" s="163"/>
      <c r="C74" s="360" t="s">
        <v>170</v>
      </c>
      <c r="D74" s="168"/>
      <c r="E74" s="168"/>
      <c r="F74" s="168"/>
      <c r="G74" s="168"/>
      <c r="H74" s="168"/>
      <c r="I74" s="168"/>
      <c r="J74" s="168"/>
      <c r="K74" s="168"/>
      <c r="L74" s="168"/>
      <c r="M74" s="168"/>
      <c r="N74" s="168"/>
      <c r="O74" s="168"/>
      <c r="P74" s="168"/>
      <c r="Q74" s="168"/>
      <c r="R74" s="168"/>
      <c r="S74" s="168"/>
      <c r="T74" s="168"/>
      <c r="U74" s="168"/>
      <c r="V74" s="168"/>
      <c r="W74" s="168"/>
      <c r="X74" s="168"/>
      <c r="Y74" s="168"/>
      <c r="Z74" s="169">
        <v>0</v>
      </c>
      <c r="AA74" s="186"/>
      <c r="AB74" s="62"/>
    </row>
    <row r="75" spans="2:28" s="63" customFormat="1" ht="17.100000000000001" customHeight="1">
      <c r="B75" s="165"/>
      <c r="C75" s="166" t="s">
        <v>167</v>
      </c>
      <c r="D75" s="170"/>
      <c r="E75" s="170"/>
      <c r="F75" s="170"/>
      <c r="G75" s="170"/>
      <c r="H75" s="170"/>
      <c r="I75" s="170"/>
      <c r="J75" s="170"/>
      <c r="K75" s="170"/>
      <c r="L75" s="170"/>
      <c r="M75" s="170"/>
      <c r="N75" s="170"/>
      <c r="O75" s="170"/>
      <c r="P75" s="170"/>
      <c r="Q75" s="170"/>
      <c r="R75" s="170"/>
      <c r="S75" s="170"/>
      <c r="T75" s="170"/>
      <c r="U75" s="170"/>
      <c r="V75" s="170"/>
      <c r="W75" s="170"/>
      <c r="X75" s="170"/>
      <c r="Y75" s="170"/>
      <c r="Z75" s="169">
        <v>0</v>
      </c>
      <c r="AA75" s="187"/>
      <c r="AB75" s="62"/>
    </row>
    <row r="76" spans="2:28" s="31" customFormat="1" ht="24.9" customHeight="1">
      <c r="B76" s="214"/>
      <c r="C76" s="274" t="s">
        <v>254</v>
      </c>
      <c r="D76" s="288"/>
      <c r="E76" s="288"/>
      <c r="F76" s="288"/>
      <c r="G76" s="288"/>
      <c r="H76" s="288"/>
      <c r="I76" s="288"/>
      <c r="J76" s="288"/>
      <c r="K76" s="288"/>
      <c r="L76" s="288"/>
      <c r="M76" s="288"/>
      <c r="N76" s="288"/>
      <c r="O76" s="288"/>
      <c r="P76" s="288"/>
      <c r="Q76" s="288"/>
      <c r="R76" s="288"/>
      <c r="S76" s="288"/>
      <c r="T76" s="288"/>
      <c r="U76" s="288"/>
      <c r="V76" s="288"/>
      <c r="W76" s="288"/>
      <c r="X76" s="288"/>
      <c r="Y76" s="288"/>
      <c r="Z76" s="302"/>
      <c r="AA76" s="188"/>
      <c r="AB76" s="30"/>
    </row>
    <row r="77" spans="2:28" s="31" customFormat="1" ht="17.100000000000001" customHeight="1">
      <c r="B77" s="215"/>
      <c r="C77" s="274" t="s">
        <v>171</v>
      </c>
      <c r="D77" s="288">
        <v>1095.8874760000001</v>
      </c>
      <c r="E77" s="288"/>
      <c r="F77" s="288">
        <v>994.77500299999997</v>
      </c>
      <c r="G77" s="288">
        <v>5751.5812330000099</v>
      </c>
      <c r="H77" s="288">
        <v>2056.4652449999999</v>
      </c>
      <c r="I77" s="288">
        <v>169982.63021100001</v>
      </c>
      <c r="J77" s="288">
        <v>10590.042985</v>
      </c>
      <c r="K77" s="288">
        <v>165.872849</v>
      </c>
      <c r="L77" s="288"/>
      <c r="M77" s="288">
        <v>3285.4330380000001</v>
      </c>
      <c r="N77" s="288"/>
      <c r="O77" s="288">
        <v>291.19369699999999</v>
      </c>
      <c r="P77" s="288">
        <v>131.24288100000001</v>
      </c>
      <c r="Q77" s="288">
        <v>1152.273338</v>
      </c>
      <c r="R77" s="288">
        <v>127.439831</v>
      </c>
      <c r="S77" s="288"/>
      <c r="T77" s="288">
        <v>211.21404699999999</v>
      </c>
      <c r="U77" s="288">
        <v>158.69997000000001</v>
      </c>
      <c r="V77" s="288">
        <v>421.795321</v>
      </c>
      <c r="W77" s="288"/>
      <c r="X77" s="288">
        <v>473.84527700000001</v>
      </c>
      <c r="Y77" s="288">
        <v>8555.3569430000098</v>
      </c>
      <c r="Z77" s="290">
        <v>205445.74934500005</v>
      </c>
      <c r="AA77" s="188"/>
      <c r="AB77" s="30"/>
    </row>
    <row r="78" spans="2:28" s="31" customFormat="1" ht="17.100000000000001" customHeight="1">
      <c r="B78" s="215"/>
      <c r="C78" s="274" t="s">
        <v>172</v>
      </c>
      <c r="D78" s="288">
        <v>21.139764</v>
      </c>
      <c r="E78" s="288"/>
      <c r="F78" s="288"/>
      <c r="G78" s="288">
        <v>358.32888700000001</v>
      </c>
      <c r="H78" s="288">
        <v>182.02213499999999</v>
      </c>
      <c r="I78" s="288">
        <v>12737.248863000001</v>
      </c>
      <c r="J78" s="288">
        <v>257.886256</v>
      </c>
      <c r="K78" s="288">
        <v>326.691868</v>
      </c>
      <c r="L78" s="288"/>
      <c r="M78" s="288">
        <v>226.26495700000001</v>
      </c>
      <c r="N78" s="288"/>
      <c r="O78" s="288"/>
      <c r="P78" s="288">
        <v>0.484483</v>
      </c>
      <c r="Q78" s="288"/>
      <c r="R78" s="288">
        <v>0.52592799999999995</v>
      </c>
      <c r="S78" s="288"/>
      <c r="T78" s="288">
        <v>1.9751030000000001</v>
      </c>
      <c r="U78" s="288"/>
      <c r="V78" s="288">
        <v>25.867619000000001</v>
      </c>
      <c r="W78" s="288"/>
      <c r="X78" s="288">
        <v>0.14020199999999999</v>
      </c>
      <c r="Y78" s="288">
        <v>434.58464400000003</v>
      </c>
      <c r="Z78" s="290">
        <v>14573.160709000002</v>
      </c>
      <c r="AA78" s="188"/>
      <c r="AB78" s="30"/>
    </row>
    <row r="79" spans="2:28" s="31" customFormat="1" ht="17.100000000000001" customHeight="1">
      <c r="B79" s="215"/>
      <c r="C79" s="274" t="s">
        <v>173</v>
      </c>
      <c r="D79" s="288"/>
      <c r="E79" s="288"/>
      <c r="F79" s="288"/>
      <c r="G79" s="288">
        <v>272.697517</v>
      </c>
      <c r="H79" s="288">
        <v>0.29025600000000001</v>
      </c>
      <c r="I79" s="288">
        <v>3050.0284980000001</v>
      </c>
      <c r="J79" s="288">
        <v>9.1196000000000002</v>
      </c>
      <c r="K79" s="288">
        <v>21.958779</v>
      </c>
      <c r="L79" s="288"/>
      <c r="M79" s="288"/>
      <c r="N79" s="288"/>
      <c r="O79" s="288"/>
      <c r="P79" s="288"/>
      <c r="Q79" s="288"/>
      <c r="R79" s="288"/>
      <c r="S79" s="288"/>
      <c r="T79" s="288"/>
      <c r="U79" s="288">
        <v>2.2148300000000001</v>
      </c>
      <c r="V79" s="288"/>
      <c r="W79" s="288"/>
      <c r="X79" s="288"/>
      <c r="Y79" s="288">
        <v>37.225701000000001</v>
      </c>
      <c r="Z79" s="290">
        <v>3393.5351809999997</v>
      </c>
      <c r="AA79" s="188"/>
      <c r="AB79" s="30"/>
    </row>
    <row r="80" spans="2:28" s="31" customFormat="1" ht="17.100000000000001" customHeight="1">
      <c r="B80" s="215"/>
      <c r="C80" s="274" t="s">
        <v>174</v>
      </c>
      <c r="D80" s="288"/>
      <c r="E80" s="288"/>
      <c r="F80" s="288"/>
      <c r="G80" s="288"/>
      <c r="H80" s="288"/>
      <c r="I80" s="288">
        <v>458.16751399999998</v>
      </c>
      <c r="J80" s="288">
        <v>195.7105</v>
      </c>
      <c r="K80" s="288"/>
      <c r="L80" s="288"/>
      <c r="M80" s="288"/>
      <c r="N80" s="288"/>
      <c r="O80" s="288"/>
      <c r="P80" s="288"/>
      <c r="Q80" s="288"/>
      <c r="R80" s="288">
        <v>2.653883</v>
      </c>
      <c r="S80" s="288"/>
      <c r="T80" s="288"/>
      <c r="U80" s="288"/>
      <c r="V80" s="288"/>
      <c r="W80" s="288"/>
      <c r="X80" s="288"/>
      <c r="Y80" s="288"/>
      <c r="Z80" s="290">
        <v>656.53189699999996</v>
      </c>
      <c r="AA80" s="188"/>
      <c r="AB80" s="30"/>
    </row>
    <row r="81" spans="2:28" s="31" customFormat="1" ht="17.100000000000001" customHeight="1">
      <c r="B81" s="214"/>
      <c r="C81" s="274" t="s">
        <v>175</v>
      </c>
      <c r="D81" s="288"/>
      <c r="E81" s="288"/>
      <c r="F81" s="288"/>
      <c r="G81" s="288">
        <v>263.890332</v>
      </c>
      <c r="H81" s="288"/>
      <c r="I81" s="288">
        <v>299.78751399999999</v>
      </c>
      <c r="J81" s="288"/>
      <c r="K81" s="288">
        <v>57.479357</v>
      </c>
      <c r="L81" s="288"/>
      <c r="M81" s="288"/>
      <c r="N81" s="288"/>
      <c r="O81" s="288"/>
      <c r="P81" s="288"/>
      <c r="Q81" s="288"/>
      <c r="R81" s="288"/>
      <c r="S81" s="288"/>
      <c r="T81" s="288">
        <v>2.2807430000000002</v>
      </c>
      <c r="U81" s="288"/>
      <c r="V81" s="288">
        <v>4.1631830000000001</v>
      </c>
      <c r="W81" s="288"/>
      <c r="X81" s="288"/>
      <c r="Y81" s="288">
        <v>28.403666999999999</v>
      </c>
      <c r="Z81" s="290">
        <v>656.00479600000017</v>
      </c>
      <c r="AA81" s="188"/>
      <c r="AB81" s="30"/>
    </row>
    <row r="82" spans="2:28" s="35" customFormat="1" ht="30" customHeight="1">
      <c r="B82" s="219"/>
      <c r="C82" s="142" t="s">
        <v>313</v>
      </c>
      <c r="D82" s="294"/>
      <c r="E82" s="294"/>
      <c r="F82" s="294"/>
      <c r="G82" s="294"/>
      <c r="H82" s="294"/>
      <c r="I82" s="294"/>
      <c r="J82" s="294"/>
      <c r="K82" s="294"/>
      <c r="L82" s="294"/>
      <c r="M82" s="294"/>
      <c r="N82" s="294"/>
      <c r="O82" s="294"/>
      <c r="P82" s="294"/>
      <c r="Q82" s="294"/>
      <c r="R82" s="294"/>
      <c r="S82" s="294"/>
      <c r="T82" s="294"/>
      <c r="U82" s="294"/>
      <c r="V82" s="294"/>
      <c r="W82" s="294"/>
      <c r="X82" s="294"/>
      <c r="Y82" s="294"/>
      <c r="Z82" s="299"/>
      <c r="AA82" s="183"/>
      <c r="AB82" s="34"/>
    </row>
    <row r="83" spans="2:28" s="31" customFormat="1" ht="17.100000000000001" customHeight="1">
      <c r="B83" s="214"/>
      <c r="C83" s="139" t="s">
        <v>154</v>
      </c>
      <c r="D83" s="288"/>
      <c r="E83" s="288"/>
      <c r="F83" s="288"/>
      <c r="G83" s="288"/>
      <c r="H83" s="288"/>
      <c r="I83" s="288">
        <v>43.445999999999998</v>
      </c>
      <c r="J83" s="288"/>
      <c r="K83" s="288"/>
      <c r="L83" s="288"/>
      <c r="M83" s="288"/>
      <c r="N83" s="288"/>
      <c r="O83" s="288"/>
      <c r="P83" s="288"/>
      <c r="Q83" s="288"/>
      <c r="R83" s="288"/>
      <c r="S83" s="288"/>
      <c r="T83" s="288"/>
      <c r="U83" s="288"/>
      <c r="V83" s="288"/>
      <c r="W83" s="288"/>
      <c r="X83" s="288"/>
      <c r="Y83" s="288"/>
      <c r="Z83" s="290">
        <v>43.445999999999998</v>
      </c>
      <c r="AA83" s="184"/>
      <c r="AB83" s="30"/>
    </row>
    <row r="84" spans="2:28" s="31" customFormat="1" ht="17.100000000000001" customHeight="1">
      <c r="B84" s="215"/>
      <c r="C84" s="141" t="s">
        <v>155</v>
      </c>
      <c r="D84" s="288"/>
      <c r="E84" s="288"/>
      <c r="F84" s="288"/>
      <c r="G84" s="288"/>
      <c r="H84" s="288"/>
      <c r="I84" s="288"/>
      <c r="J84" s="288"/>
      <c r="K84" s="288"/>
      <c r="L84" s="288"/>
      <c r="M84" s="288"/>
      <c r="N84" s="288"/>
      <c r="O84" s="288"/>
      <c r="P84" s="288"/>
      <c r="Q84" s="288"/>
      <c r="R84" s="288"/>
      <c r="S84" s="288"/>
      <c r="T84" s="288"/>
      <c r="U84" s="288"/>
      <c r="V84" s="288"/>
      <c r="W84" s="288"/>
      <c r="X84" s="288"/>
      <c r="Y84" s="288"/>
      <c r="Z84" s="290">
        <v>0</v>
      </c>
      <c r="AA84" s="184"/>
      <c r="AB84" s="30"/>
    </row>
    <row r="85" spans="2:28" s="31" customFormat="1" ht="17.100000000000001" customHeight="1">
      <c r="B85" s="215"/>
      <c r="C85" s="141" t="s">
        <v>156</v>
      </c>
      <c r="D85" s="288"/>
      <c r="E85" s="288"/>
      <c r="F85" s="288"/>
      <c r="G85" s="288"/>
      <c r="H85" s="288"/>
      <c r="I85" s="288">
        <v>43.445999999999998</v>
      </c>
      <c r="J85" s="288"/>
      <c r="K85" s="288"/>
      <c r="L85" s="288"/>
      <c r="M85" s="288"/>
      <c r="N85" s="288"/>
      <c r="O85" s="288"/>
      <c r="P85" s="288"/>
      <c r="Q85" s="288"/>
      <c r="R85" s="288"/>
      <c r="S85" s="288"/>
      <c r="T85" s="288"/>
      <c r="U85" s="288"/>
      <c r="V85" s="288"/>
      <c r="W85" s="288"/>
      <c r="X85" s="288"/>
      <c r="Y85" s="288"/>
      <c r="Z85" s="290">
        <v>43.445999999999998</v>
      </c>
      <c r="AA85" s="184"/>
      <c r="AB85" s="30"/>
    </row>
    <row r="86" spans="2:28" s="31" customFormat="1" ht="30" customHeight="1">
      <c r="B86" s="214"/>
      <c r="C86" s="139" t="s">
        <v>157</v>
      </c>
      <c r="D86" s="288"/>
      <c r="E86" s="288"/>
      <c r="F86" s="288"/>
      <c r="G86" s="288"/>
      <c r="H86" s="288"/>
      <c r="I86" s="288">
        <v>348.84300000000002</v>
      </c>
      <c r="J86" s="288"/>
      <c r="K86" s="288"/>
      <c r="L86" s="288"/>
      <c r="M86" s="288"/>
      <c r="N86" s="288"/>
      <c r="O86" s="288"/>
      <c r="P86" s="288"/>
      <c r="Q86" s="288"/>
      <c r="R86" s="288"/>
      <c r="S86" s="288"/>
      <c r="T86" s="288"/>
      <c r="U86" s="288"/>
      <c r="V86" s="288"/>
      <c r="W86" s="288"/>
      <c r="X86" s="288"/>
      <c r="Y86" s="288"/>
      <c r="Z86" s="290">
        <v>348.84300000000002</v>
      </c>
      <c r="AA86" s="184"/>
      <c r="AB86" s="30"/>
    </row>
    <row r="87" spans="2:28" s="31" customFormat="1" ht="17.100000000000001" customHeight="1">
      <c r="B87" s="214"/>
      <c r="C87" s="141" t="s">
        <v>155</v>
      </c>
      <c r="D87" s="288"/>
      <c r="E87" s="288"/>
      <c r="F87" s="288"/>
      <c r="G87" s="288"/>
      <c r="H87" s="288"/>
      <c r="I87" s="288"/>
      <c r="J87" s="288"/>
      <c r="K87" s="288"/>
      <c r="L87" s="288"/>
      <c r="M87" s="288"/>
      <c r="N87" s="288"/>
      <c r="O87" s="288"/>
      <c r="P87" s="288"/>
      <c r="Q87" s="288"/>
      <c r="R87" s="288"/>
      <c r="S87" s="288"/>
      <c r="T87" s="288"/>
      <c r="U87" s="288"/>
      <c r="V87" s="288"/>
      <c r="W87" s="288"/>
      <c r="X87" s="288"/>
      <c r="Y87" s="288"/>
      <c r="Z87" s="290">
        <v>0</v>
      </c>
      <c r="AA87" s="184"/>
      <c r="AB87" s="30"/>
    </row>
    <row r="88" spans="2:28" s="31" customFormat="1" ht="17.100000000000001" customHeight="1">
      <c r="B88" s="214"/>
      <c r="C88" s="141" t="s">
        <v>156</v>
      </c>
      <c r="D88" s="288"/>
      <c r="E88" s="288"/>
      <c r="F88" s="288"/>
      <c r="G88" s="288"/>
      <c r="H88" s="288"/>
      <c r="I88" s="288">
        <v>348.84300000000002</v>
      </c>
      <c r="J88" s="288"/>
      <c r="K88" s="288"/>
      <c r="L88" s="288"/>
      <c r="M88" s="288"/>
      <c r="N88" s="288"/>
      <c r="O88" s="288"/>
      <c r="P88" s="288"/>
      <c r="Q88" s="288"/>
      <c r="R88" s="288"/>
      <c r="S88" s="288"/>
      <c r="T88" s="288"/>
      <c r="U88" s="288"/>
      <c r="V88" s="288"/>
      <c r="W88" s="288"/>
      <c r="X88" s="288"/>
      <c r="Y88" s="288"/>
      <c r="Z88" s="290">
        <v>348.84300000000002</v>
      </c>
      <c r="AA88" s="184"/>
      <c r="AB88" s="30"/>
    </row>
    <row r="89" spans="2:28" s="35" customFormat="1" ht="30" customHeight="1">
      <c r="B89" s="216"/>
      <c r="C89" s="217" t="s">
        <v>158</v>
      </c>
      <c r="D89" s="292"/>
      <c r="E89" s="292"/>
      <c r="F89" s="292"/>
      <c r="G89" s="292"/>
      <c r="H89" s="292"/>
      <c r="I89" s="292"/>
      <c r="J89" s="292"/>
      <c r="K89" s="292"/>
      <c r="L89" s="292"/>
      <c r="M89" s="292"/>
      <c r="N89" s="292"/>
      <c r="O89" s="292"/>
      <c r="P89" s="292"/>
      <c r="Q89" s="292"/>
      <c r="R89" s="292"/>
      <c r="S89" s="292"/>
      <c r="T89" s="292"/>
      <c r="U89" s="292"/>
      <c r="V89" s="292"/>
      <c r="W89" s="292"/>
      <c r="X89" s="292"/>
      <c r="Y89" s="292"/>
      <c r="Z89" s="290">
        <v>0</v>
      </c>
      <c r="AA89" s="185"/>
      <c r="AB89" s="34"/>
    </row>
    <row r="90" spans="2:28" s="31" customFormat="1" ht="17.100000000000001" customHeight="1">
      <c r="B90" s="215"/>
      <c r="C90" s="141" t="s">
        <v>159</v>
      </c>
      <c r="D90" s="288"/>
      <c r="E90" s="288"/>
      <c r="F90" s="288"/>
      <c r="G90" s="288"/>
      <c r="H90" s="288"/>
      <c r="I90" s="288">
        <v>348.84300000000002</v>
      </c>
      <c r="J90" s="288"/>
      <c r="K90" s="288"/>
      <c r="L90" s="288"/>
      <c r="M90" s="288"/>
      <c r="N90" s="288"/>
      <c r="O90" s="288"/>
      <c r="P90" s="288"/>
      <c r="Q90" s="288"/>
      <c r="R90" s="288"/>
      <c r="S90" s="288"/>
      <c r="T90" s="288"/>
      <c r="U90" s="288"/>
      <c r="V90" s="288"/>
      <c r="W90" s="288"/>
      <c r="X90" s="288"/>
      <c r="Y90" s="288"/>
      <c r="Z90" s="289">
        <v>348.84300000000002</v>
      </c>
      <c r="AA90" s="184"/>
      <c r="AB90" s="30"/>
    </row>
    <row r="91" spans="2:28" s="31" customFormat="1" ht="17.100000000000001" customHeight="1">
      <c r="B91" s="215"/>
      <c r="C91" s="141" t="s">
        <v>160</v>
      </c>
      <c r="D91" s="288"/>
      <c r="E91" s="288"/>
      <c r="F91" s="288"/>
      <c r="G91" s="288"/>
      <c r="H91" s="288"/>
      <c r="I91" s="288"/>
      <c r="J91" s="288"/>
      <c r="K91" s="288"/>
      <c r="L91" s="288"/>
      <c r="M91" s="288"/>
      <c r="N91" s="288"/>
      <c r="O91" s="288"/>
      <c r="P91" s="288"/>
      <c r="Q91" s="288"/>
      <c r="R91" s="288"/>
      <c r="S91" s="288"/>
      <c r="T91" s="288"/>
      <c r="U91" s="288"/>
      <c r="V91" s="288"/>
      <c r="W91" s="288"/>
      <c r="X91" s="288"/>
      <c r="Y91" s="288"/>
      <c r="Z91" s="289">
        <v>0</v>
      </c>
      <c r="AA91" s="184"/>
      <c r="AB91" s="30"/>
    </row>
    <row r="92" spans="2:28" s="31" customFormat="1" ht="17.100000000000001" customHeight="1">
      <c r="B92" s="215"/>
      <c r="C92" s="141" t="s">
        <v>161</v>
      </c>
      <c r="D92" s="288"/>
      <c r="E92" s="288"/>
      <c r="F92" s="288"/>
      <c r="G92" s="288"/>
      <c r="H92" s="288"/>
      <c r="I92" s="288"/>
      <c r="J92" s="288"/>
      <c r="K92" s="288"/>
      <c r="L92" s="288"/>
      <c r="M92" s="288"/>
      <c r="N92" s="288"/>
      <c r="O92" s="288"/>
      <c r="P92" s="288"/>
      <c r="Q92" s="288"/>
      <c r="R92" s="288"/>
      <c r="S92" s="288"/>
      <c r="T92" s="288"/>
      <c r="U92" s="288"/>
      <c r="V92" s="288"/>
      <c r="W92" s="288"/>
      <c r="X92" s="288"/>
      <c r="Y92" s="288"/>
      <c r="Z92" s="289">
        <v>0</v>
      </c>
      <c r="AA92" s="184"/>
      <c r="AB92" s="30"/>
    </row>
    <row r="93" spans="2:28" s="31" customFormat="1" ht="17.100000000000001" customHeight="1">
      <c r="B93" s="215"/>
      <c r="C93" s="335" t="s">
        <v>162</v>
      </c>
      <c r="D93" s="288"/>
      <c r="E93" s="288"/>
      <c r="F93" s="288"/>
      <c r="G93" s="288"/>
      <c r="H93" s="288"/>
      <c r="I93" s="288"/>
      <c r="J93" s="288"/>
      <c r="K93" s="288"/>
      <c r="L93" s="288"/>
      <c r="M93" s="288"/>
      <c r="N93" s="288"/>
      <c r="O93" s="288"/>
      <c r="P93" s="288"/>
      <c r="Q93" s="288"/>
      <c r="R93" s="288"/>
      <c r="S93" s="288"/>
      <c r="T93" s="288"/>
      <c r="U93" s="288"/>
      <c r="V93" s="288"/>
      <c r="W93" s="288"/>
      <c r="X93" s="288"/>
      <c r="Y93" s="288"/>
      <c r="Z93" s="289">
        <v>0</v>
      </c>
      <c r="AA93" s="184"/>
      <c r="AB93" s="30"/>
    </row>
    <row r="94" spans="2:28" s="31" customFormat="1" ht="17.100000000000001" customHeight="1">
      <c r="B94" s="215"/>
      <c r="C94" s="335" t="s">
        <v>163</v>
      </c>
      <c r="D94" s="288"/>
      <c r="E94" s="288"/>
      <c r="F94" s="288"/>
      <c r="G94" s="288"/>
      <c r="H94" s="288"/>
      <c r="I94" s="288"/>
      <c r="J94" s="288"/>
      <c r="K94" s="288"/>
      <c r="L94" s="288"/>
      <c r="M94" s="288"/>
      <c r="N94" s="288"/>
      <c r="O94" s="288"/>
      <c r="P94" s="288"/>
      <c r="Q94" s="288"/>
      <c r="R94" s="288"/>
      <c r="S94" s="288"/>
      <c r="T94" s="288"/>
      <c r="U94" s="288"/>
      <c r="V94" s="288"/>
      <c r="W94" s="288"/>
      <c r="X94" s="288"/>
      <c r="Y94" s="288"/>
      <c r="Z94" s="289">
        <v>0</v>
      </c>
      <c r="AA94" s="184"/>
      <c r="AB94" s="30"/>
    </row>
    <row r="95" spans="2:28" s="35" customFormat="1" ht="24.9" customHeight="1">
      <c r="B95" s="216"/>
      <c r="C95" s="140" t="s">
        <v>164</v>
      </c>
      <c r="D95" s="292"/>
      <c r="E95" s="292"/>
      <c r="F95" s="292"/>
      <c r="G95" s="292"/>
      <c r="H95" s="292"/>
      <c r="I95" s="292"/>
      <c r="J95" s="292"/>
      <c r="K95" s="292"/>
      <c r="L95" s="292"/>
      <c r="M95" s="292"/>
      <c r="N95" s="292"/>
      <c r="O95" s="292"/>
      <c r="P95" s="292"/>
      <c r="Q95" s="292"/>
      <c r="R95" s="292"/>
      <c r="S95" s="292"/>
      <c r="T95" s="292"/>
      <c r="U95" s="292"/>
      <c r="V95" s="292"/>
      <c r="W95" s="292"/>
      <c r="X95" s="292"/>
      <c r="Y95" s="292"/>
      <c r="Z95" s="290">
        <v>0</v>
      </c>
      <c r="AA95" s="185"/>
      <c r="AB95" s="34"/>
    </row>
    <row r="96" spans="2:28" s="63" customFormat="1" ht="17.100000000000001" customHeight="1">
      <c r="B96" s="163"/>
      <c r="C96" s="141" t="s">
        <v>155</v>
      </c>
      <c r="D96" s="291"/>
      <c r="E96" s="291"/>
      <c r="F96" s="291"/>
      <c r="G96" s="291"/>
      <c r="H96" s="291"/>
      <c r="I96" s="291"/>
      <c r="J96" s="291"/>
      <c r="K96" s="291"/>
      <c r="L96" s="291"/>
      <c r="M96" s="291"/>
      <c r="N96" s="291"/>
      <c r="O96" s="291"/>
      <c r="P96" s="291"/>
      <c r="Q96" s="291"/>
      <c r="R96" s="291"/>
      <c r="S96" s="291"/>
      <c r="T96" s="291"/>
      <c r="U96" s="291"/>
      <c r="V96" s="291"/>
      <c r="W96" s="291"/>
      <c r="X96" s="291"/>
      <c r="Y96" s="291"/>
      <c r="Z96" s="290">
        <v>0</v>
      </c>
      <c r="AA96" s="187"/>
      <c r="AB96" s="62"/>
    </row>
    <row r="97" spans="2:28" s="31" customFormat="1" ht="17.100000000000001" customHeight="1">
      <c r="B97" s="215"/>
      <c r="C97" s="141" t="s">
        <v>156</v>
      </c>
      <c r="D97" s="288"/>
      <c r="E97" s="288"/>
      <c r="F97" s="288"/>
      <c r="G97" s="288"/>
      <c r="H97" s="288"/>
      <c r="I97" s="288"/>
      <c r="J97" s="288"/>
      <c r="K97" s="288"/>
      <c r="L97" s="288"/>
      <c r="M97" s="288"/>
      <c r="N97" s="288"/>
      <c r="O97" s="288"/>
      <c r="P97" s="288"/>
      <c r="Q97" s="288"/>
      <c r="R97" s="288"/>
      <c r="S97" s="288"/>
      <c r="T97" s="288"/>
      <c r="U97" s="288"/>
      <c r="V97" s="288"/>
      <c r="W97" s="288"/>
      <c r="X97" s="288"/>
      <c r="Y97" s="288"/>
      <c r="Z97" s="290">
        <v>0</v>
      </c>
      <c r="AA97" s="184"/>
      <c r="AB97" s="30"/>
    </row>
    <row r="98" spans="2:28" s="35" customFormat="1" ht="30" customHeight="1">
      <c r="B98" s="218"/>
      <c r="C98" s="140" t="s">
        <v>179</v>
      </c>
      <c r="D98" s="293">
        <v>0</v>
      </c>
      <c r="E98" s="293">
        <v>0</v>
      </c>
      <c r="F98" s="293">
        <v>0</v>
      </c>
      <c r="G98" s="293">
        <v>0</v>
      </c>
      <c r="H98" s="293">
        <v>0</v>
      </c>
      <c r="I98" s="293">
        <v>392.28899999999999</v>
      </c>
      <c r="J98" s="293">
        <v>0</v>
      </c>
      <c r="K98" s="293">
        <v>0</v>
      </c>
      <c r="L98" s="293">
        <v>0</v>
      </c>
      <c r="M98" s="293">
        <v>0</v>
      </c>
      <c r="N98" s="293">
        <v>0</v>
      </c>
      <c r="O98" s="293">
        <v>0</v>
      </c>
      <c r="P98" s="293">
        <v>0</v>
      </c>
      <c r="Q98" s="293">
        <v>0</v>
      </c>
      <c r="R98" s="293">
        <v>0</v>
      </c>
      <c r="S98" s="293">
        <v>0</v>
      </c>
      <c r="T98" s="293">
        <v>0</v>
      </c>
      <c r="U98" s="293">
        <v>0</v>
      </c>
      <c r="V98" s="293">
        <v>0</v>
      </c>
      <c r="W98" s="293">
        <v>0</v>
      </c>
      <c r="X98" s="293">
        <v>0</v>
      </c>
      <c r="Y98" s="293">
        <v>0</v>
      </c>
      <c r="Z98" s="290">
        <v>392.28899999999999</v>
      </c>
      <c r="AA98" s="183"/>
      <c r="AB98" s="34"/>
    </row>
    <row r="99" spans="2:28" s="63" customFormat="1" ht="14.4">
      <c r="B99" s="163"/>
      <c r="C99" s="360" t="s">
        <v>169</v>
      </c>
      <c r="D99" s="168"/>
      <c r="E99" s="168"/>
      <c r="F99" s="168"/>
      <c r="G99" s="168"/>
      <c r="H99" s="168"/>
      <c r="I99" s="168"/>
      <c r="J99" s="168"/>
      <c r="K99" s="168"/>
      <c r="L99" s="168"/>
      <c r="M99" s="168"/>
      <c r="N99" s="168"/>
      <c r="O99" s="168"/>
      <c r="P99" s="168"/>
      <c r="Q99" s="168"/>
      <c r="R99" s="168"/>
      <c r="S99" s="168"/>
      <c r="T99" s="168"/>
      <c r="U99" s="168"/>
      <c r="V99" s="168"/>
      <c r="W99" s="168"/>
      <c r="X99" s="168"/>
      <c r="Y99" s="168"/>
      <c r="Z99" s="169">
        <v>0</v>
      </c>
      <c r="AA99" s="186"/>
      <c r="AB99" s="62"/>
    </row>
    <row r="100" spans="2:28" s="63" customFormat="1" ht="14.4">
      <c r="B100" s="163"/>
      <c r="C100" s="360" t="s">
        <v>170</v>
      </c>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9">
        <v>0</v>
      </c>
      <c r="AA100" s="186"/>
      <c r="AB100" s="62"/>
    </row>
    <row r="101" spans="2:28" s="63" customFormat="1" ht="17.100000000000001" customHeight="1">
      <c r="B101" s="165"/>
      <c r="C101" s="166" t="s">
        <v>167</v>
      </c>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69">
        <v>0</v>
      </c>
      <c r="AA101" s="187"/>
      <c r="AB101" s="62"/>
    </row>
    <row r="102" spans="2:28" s="35" customFormat="1" ht="24.9" customHeight="1">
      <c r="B102" s="219"/>
      <c r="C102" s="273" t="s">
        <v>315</v>
      </c>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9"/>
      <c r="AA102" s="183"/>
      <c r="AB102" s="34"/>
    </row>
    <row r="103" spans="2:28" s="31" customFormat="1" ht="17.100000000000001" customHeight="1">
      <c r="B103" s="214"/>
      <c r="C103" s="250" t="s">
        <v>154</v>
      </c>
      <c r="D103" s="288"/>
      <c r="E103" s="288"/>
      <c r="F103" s="288"/>
      <c r="G103" s="288">
        <v>502.47803900000002</v>
      </c>
      <c r="H103" s="288">
        <v>150</v>
      </c>
      <c r="I103" s="288">
        <v>193.65833799999999</v>
      </c>
      <c r="J103" s="288">
        <v>11.769621000000001</v>
      </c>
      <c r="K103" s="288"/>
      <c r="L103" s="288"/>
      <c r="M103" s="288">
        <v>0.115317</v>
      </c>
      <c r="N103" s="288"/>
      <c r="O103" s="288"/>
      <c r="P103" s="288"/>
      <c r="Q103" s="288"/>
      <c r="R103" s="288"/>
      <c r="S103" s="288"/>
      <c r="T103" s="288"/>
      <c r="U103" s="288"/>
      <c r="V103" s="288"/>
      <c r="W103" s="288"/>
      <c r="X103" s="288"/>
      <c r="Y103" s="288"/>
      <c r="Z103" s="290">
        <v>858.02131500000007</v>
      </c>
      <c r="AA103" s="184"/>
      <c r="AB103" s="30"/>
    </row>
    <row r="104" spans="2:28" s="31" customFormat="1" ht="17.100000000000001" customHeight="1">
      <c r="B104" s="215"/>
      <c r="C104" s="274" t="s">
        <v>155</v>
      </c>
      <c r="D104" s="288"/>
      <c r="E104" s="288"/>
      <c r="F104" s="288"/>
      <c r="G104" s="288"/>
      <c r="H104" s="288"/>
      <c r="I104" s="288">
        <v>34.1</v>
      </c>
      <c r="J104" s="288"/>
      <c r="K104" s="288"/>
      <c r="L104" s="288"/>
      <c r="M104" s="288"/>
      <c r="N104" s="288"/>
      <c r="O104" s="288"/>
      <c r="P104" s="288"/>
      <c r="Q104" s="288"/>
      <c r="R104" s="288"/>
      <c r="S104" s="288"/>
      <c r="T104" s="288"/>
      <c r="U104" s="288"/>
      <c r="V104" s="288"/>
      <c r="W104" s="288"/>
      <c r="X104" s="288"/>
      <c r="Y104" s="288"/>
      <c r="Z104" s="290">
        <v>34.1</v>
      </c>
      <c r="AA104" s="184"/>
      <c r="AB104" s="30"/>
    </row>
    <row r="105" spans="2:28" s="31" customFormat="1" ht="17.100000000000001" customHeight="1">
      <c r="B105" s="215"/>
      <c r="C105" s="274" t="s">
        <v>156</v>
      </c>
      <c r="D105" s="288"/>
      <c r="E105" s="288"/>
      <c r="F105" s="288"/>
      <c r="G105" s="288">
        <v>502.47803900000002</v>
      </c>
      <c r="H105" s="288">
        <v>150</v>
      </c>
      <c r="I105" s="288">
        <v>159.55833799999999</v>
      </c>
      <c r="J105" s="288">
        <v>11.769621000000001</v>
      </c>
      <c r="K105" s="288"/>
      <c r="L105" s="288"/>
      <c r="M105" s="288">
        <v>0.115317</v>
      </c>
      <c r="N105" s="288"/>
      <c r="O105" s="288"/>
      <c r="P105" s="288"/>
      <c r="Q105" s="288"/>
      <c r="R105" s="288"/>
      <c r="S105" s="288"/>
      <c r="T105" s="288"/>
      <c r="U105" s="288"/>
      <c r="V105" s="288"/>
      <c r="W105" s="288"/>
      <c r="X105" s="288"/>
      <c r="Y105" s="288"/>
      <c r="Z105" s="290">
        <v>823.92131500000016</v>
      </c>
      <c r="AA105" s="184"/>
      <c r="AB105" s="30"/>
    </row>
    <row r="106" spans="2:28" s="31" customFormat="1" ht="30" customHeight="1">
      <c r="B106" s="214"/>
      <c r="C106" s="250" t="s">
        <v>157</v>
      </c>
      <c r="D106" s="288"/>
      <c r="E106" s="288"/>
      <c r="F106" s="288"/>
      <c r="G106" s="288">
        <v>0</v>
      </c>
      <c r="H106" s="288"/>
      <c r="I106" s="288">
        <v>4.8771060000000004</v>
      </c>
      <c r="J106" s="288">
        <v>0</v>
      </c>
      <c r="K106" s="288"/>
      <c r="L106" s="288"/>
      <c r="M106" s="288">
        <v>10</v>
      </c>
      <c r="N106" s="288"/>
      <c r="O106" s="288"/>
      <c r="P106" s="288"/>
      <c r="Q106" s="288"/>
      <c r="R106" s="288"/>
      <c r="S106" s="288"/>
      <c r="T106" s="288"/>
      <c r="U106" s="288"/>
      <c r="V106" s="288"/>
      <c r="W106" s="288"/>
      <c r="X106" s="288"/>
      <c r="Y106" s="288"/>
      <c r="Z106" s="290">
        <v>14.877106000000001</v>
      </c>
      <c r="AA106" s="184"/>
      <c r="AB106" s="30"/>
    </row>
    <row r="107" spans="2:28" s="31" customFormat="1" ht="17.100000000000001" customHeight="1">
      <c r="B107" s="214"/>
      <c r="C107" s="274" t="s">
        <v>155</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90">
        <v>0</v>
      </c>
      <c r="AA107" s="184"/>
      <c r="AB107" s="30"/>
    </row>
    <row r="108" spans="2:28" s="31" customFormat="1" ht="17.100000000000001" customHeight="1">
      <c r="B108" s="214"/>
      <c r="C108" s="274" t="s">
        <v>156</v>
      </c>
      <c r="D108" s="288"/>
      <c r="E108" s="288"/>
      <c r="F108" s="288"/>
      <c r="G108" s="288"/>
      <c r="H108" s="288"/>
      <c r="I108" s="288">
        <v>4.8771060000000004</v>
      </c>
      <c r="J108" s="288"/>
      <c r="K108" s="288"/>
      <c r="L108" s="288"/>
      <c r="M108" s="288">
        <v>10</v>
      </c>
      <c r="N108" s="288"/>
      <c r="O108" s="288"/>
      <c r="P108" s="288"/>
      <c r="Q108" s="288"/>
      <c r="R108" s="288"/>
      <c r="S108" s="288"/>
      <c r="T108" s="288"/>
      <c r="U108" s="288"/>
      <c r="V108" s="288"/>
      <c r="W108" s="288"/>
      <c r="X108" s="288"/>
      <c r="Y108" s="288"/>
      <c r="Z108" s="290">
        <v>14.877106000000001</v>
      </c>
      <c r="AA108" s="184"/>
      <c r="AB108" s="30"/>
    </row>
    <row r="109" spans="2:28" s="35" customFormat="1" ht="30" customHeight="1">
      <c r="B109" s="216"/>
      <c r="C109" s="276" t="s">
        <v>158</v>
      </c>
      <c r="D109" s="292"/>
      <c r="E109" s="292"/>
      <c r="F109" s="292"/>
      <c r="G109" s="292"/>
      <c r="H109" s="292"/>
      <c r="I109" s="292">
        <v>3.3146059999999999</v>
      </c>
      <c r="J109" s="292"/>
      <c r="K109" s="292"/>
      <c r="L109" s="292"/>
      <c r="M109" s="292">
        <v>10</v>
      </c>
      <c r="N109" s="292"/>
      <c r="O109" s="292"/>
      <c r="P109" s="292"/>
      <c r="Q109" s="292"/>
      <c r="R109" s="292"/>
      <c r="S109" s="292"/>
      <c r="T109" s="292"/>
      <c r="U109" s="292"/>
      <c r="V109" s="292"/>
      <c r="W109" s="292"/>
      <c r="X109" s="292"/>
      <c r="Y109" s="292"/>
      <c r="Z109" s="290">
        <v>13.314605999999999</v>
      </c>
      <c r="AA109" s="185"/>
      <c r="AB109" s="34"/>
    </row>
    <row r="110" spans="2:28" s="31" customFormat="1" ht="17.100000000000001" customHeight="1">
      <c r="B110" s="215"/>
      <c r="C110" s="274" t="s">
        <v>159</v>
      </c>
      <c r="D110" s="288"/>
      <c r="E110" s="288"/>
      <c r="F110" s="288"/>
      <c r="G110" s="288"/>
      <c r="H110" s="288"/>
      <c r="I110" s="288">
        <v>1.5625</v>
      </c>
      <c r="J110" s="288"/>
      <c r="K110" s="288"/>
      <c r="L110" s="288"/>
      <c r="M110" s="288"/>
      <c r="N110" s="288"/>
      <c r="O110" s="288"/>
      <c r="P110" s="288"/>
      <c r="Q110" s="288"/>
      <c r="R110" s="288"/>
      <c r="S110" s="288"/>
      <c r="T110" s="288"/>
      <c r="U110" s="288"/>
      <c r="V110" s="288"/>
      <c r="W110" s="288"/>
      <c r="X110" s="288"/>
      <c r="Y110" s="288"/>
      <c r="Z110" s="289">
        <v>1.5625</v>
      </c>
      <c r="AA110" s="184"/>
      <c r="AB110" s="30"/>
    </row>
    <row r="111" spans="2:28" s="31" customFormat="1" ht="17.100000000000001" customHeight="1">
      <c r="B111" s="215"/>
      <c r="C111" s="274" t="s">
        <v>160</v>
      </c>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9">
        <v>0</v>
      </c>
      <c r="AA111" s="184"/>
      <c r="AB111" s="30"/>
    </row>
    <row r="112" spans="2:28" s="31" customFormat="1" ht="17.100000000000001" customHeight="1">
      <c r="B112" s="215"/>
      <c r="C112" s="274" t="s">
        <v>161</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9">
        <v>0</v>
      </c>
      <c r="AA112" s="184"/>
      <c r="AB112" s="30"/>
    </row>
    <row r="113" spans="1:28" s="31" customFormat="1" ht="17.100000000000001" customHeight="1">
      <c r="B113" s="215"/>
      <c r="C113" s="336" t="s">
        <v>162</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9">
        <v>0</v>
      </c>
      <c r="AA113" s="184"/>
      <c r="AB113" s="30"/>
    </row>
    <row r="114" spans="1:28" s="31" customFormat="1" ht="17.100000000000001" customHeight="1">
      <c r="B114" s="215"/>
      <c r="C114" s="336" t="s">
        <v>163</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9">
        <v>0</v>
      </c>
      <c r="AA114" s="184"/>
      <c r="AB114" s="30"/>
    </row>
    <row r="115" spans="1:28" s="35" customFormat="1" ht="24.9" customHeight="1">
      <c r="B115" s="216"/>
      <c r="C115" s="277" t="s">
        <v>164</v>
      </c>
      <c r="D115" s="292"/>
      <c r="E115" s="292"/>
      <c r="F115" s="292"/>
      <c r="G115" s="292">
        <v>2.4780389999999999</v>
      </c>
      <c r="H115" s="292"/>
      <c r="I115" s="292">
        <v>278.98305699999997</v>
      </c>
      <c r="J115" s="292">
        <v>12.423370999999999</v>
      </c>
      <c r="K115" s="292"/>
      <c r="L115" s="292"/>
      <c r="M115" s="292">
        <v>0.115317</v>
      </c>
      <c r="N115" s="292"/>
      <c r="O115" s="292"/>
      <c r="P115" s="292"/>
      <c r="Q115" s="292"/>
      <c r="R115" s="292"/>
      <c r="S115" s="292"/>
      <c r="T115" s="292"/>
      <c r="U115" s="292"/>
      <c r="V115" s="292"/>
      <c r="W115" s="292"/>
      <c r="X115" s="292"/>
      <c r="Y115" s="292"/>
      <c r="Z115" s="290">
        <v>293.99978399999998</v>
      </c>
      <c r="AA115" s="185"/>
      <c r="AB115" s="34"/>
    </row>
    <row r="116" spans="1:28" s="31" customFormat="1" ht="17.100000000000001" customHeight="1">
      <c r="B116" s="215"/>
      <c r="C116" s="274" t="s">
        <v>155</v>
      </c>
      <c r="D116" s="288"/>
      <c r="E116" s="288"/>
      <c r="F116" s="288"/>
      <c r="G116" s="288">
        <v>2.4780389999999999</v>
      </c>
      <c r="H116" s="288"/>
      <c r="I116" s="288">
        <v>229.68605299999999</v>
      </c>
      <c r="J116" s="288">
        <v>12.072706</v>
      </c>
      <c r="K116" s="288"/>
      <c r="L116" s="288"/>
      <c r="M116" s="288">
        <v>0.115317</v>
      </c>
      <c r="N116" s="288"/>
      <c r="O116" s="288"/>
      <c r="P116" s="288"/>
      <c r="Q116" s="288"/>
      <c r="R116" s="288"/>
      <c r="S116" s="288"/>
      <c r="T116" s="288"/>
      <c r="U116" s="288"/>
      <c r="V116" s="288"/>
      <c r="W116" s="288"/>
      <c r="X116" s="288"/>
      <c r="Y116" s="288"/>
      <c r="Z116" s="290">
        <v>244.352115</v>
      </c>
      <c r="AA116" s="184"/>
      <c r="AB116" s="30"/>
    </row>
    <row r="117" spans="1:28" s="31" customFormat="1" ht="17.100000000000001" customHeight="1">
      <c r="B117" s="215"/>
      <c r="C117" s="274" t="s">
        <v>156</v>
      </c>
      <c r="D117" s="288"/>
      <c r="E117" s="288"/>
      <c r="F117" s="288"/>
      <c r="G117" s="288"/>
      <c r="H117" s="288"/>
      <c r="I117" s="288">
        <v>49.297004000000001</v>
      </c>
      <c r="J117" s="288">
        <v>0.350665</v>
      </c>
      <c r="K117" s="288"/>
      <c r="L117" s="288"/>
      <c r="M117" s="288"/>
      <c r="N117" s="288"/>
      <c r="O117" s="288"/>
      <c r="P117" s="288"/>
      <c r="Q117" s="288"/>
      <c r="R117" s="288"/>
      <c r="S117" s="288"/>
      <c r="T117" s="288"/>
      <c r="U117" s="288"/>
      <c r="V117" s="288"/>
      <c r="W117" s="288"/>
      <c r="X117" s="288"/>
      <c r="Y117" s="288"/>
      <c r="Z117" s="290">
        <v>49.647669</v>
      </c>
      <c r="AA117" s="184"/>
      <c r="AB117" s="30"/>
    </row>
    <row r="118" spans="1:28" s="35" customFormat="1" ht="30" customHeight="1">
      <c r="B118" s="218"/>
      <c r="C118" s="277" t="s">
        <v>230</v>
      </c>
      <c r="D118" s="293">
        <v>0</v>
      </c>
      <c r="E118" s="293">
        <v>0</v>
      </c>
      <c r="F118" s="293">
        <v>0</v>
      </c>
      <c r="G118" s="293">
        <v>504.95607800000005</v>
      </c>
      <c r="H118" s="293">
        <v>150</v>
      </c>
      <c r="I118" s="293">
        <v>477.51850100000001</v>
      </c>
      <c r="J118" s="293">
        <v>24.192992</v>
      </c>
      <c r="K118" s="293">
        <v>0</v>
      </c>
      <c r="L118" s="293">
        <v>0</v>
      </c>
      <c r="M118" s="293">
        <v>10.230633999999998</v>
      </c>
      <c r="N118" s="293">
        <v>0</v>
      </c>
      <c r="O118" s="293">
        <v>0</v>
      </c>
      <c r="P118" s="293">
        <v>0</v>
      </c>
      <c r="Q118" s="293">
        <v>0</v>
      </c>
      <c r="R118" s="293">
        <v>0</v>
      </c>
      <c r="S118" s="293">
        <v>0</v>
      </c>
      <c r="T118" s="293">
        <v>0</v>
      </c>
      <c r="U118" s="293">
        <v>0</v>
      </c>
      <c r="V118" s="293">
        <v>0</v>
      </c>
      <c r="W118" s="293">
        <v>0</v>
      </c>
      <c r="X118" s="293">
        <v>0</v>
      </c>
      <c r="Y118" s="293">
        <v>0</v>
      </c>
      <c r="Z118" s="290">
        <v>1166.8982050000002</v>
      </c>
      <c r="AA118" s="183"/>
      <c r="AB118" s="34"/>
    </row>
    <row r="119" spans="1:28" s="63" customFormat="1" ht="14.4">
      <c r="B119" s="163"/>
      <c r="C119" s="360" t="s">
        <v>169</v>
      </c>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9">
        <v>0</v>
      </c>
      <c r="AA119" s="186"/>
      <c r="AB119" s="62"/>
    </row>
    <row r="120" spans="1:28" s="63" customFormat="1" ht="14.4">
      <c r="B120" s="163"/>
      <c r="C120" s="360" t="s">
        <v>170</v>
      </c>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9">
        <v>0</v>
      </c>
      <c r="AA120" s="186"/>
      <c r="AB120" s="62"/>
    </row>
    <row r="121" spans="1:28" s="63" customFormat="1" ht="17.100000000000001" customHeight="1">
      <c r="B121" s="165"/>
      <c r="C121" s="279" t="s">
        <v>167</v>
      </c>
      <c r="D121" s="170"/>
      <c r="E121" s="170"/>
      <c r="F121" s="170"/>
      <c r="G121" s="170">
        <v>2.4780389999999999</v>
      </c>
      <c r="H121" s="170"/>
      <c r="I121" s="170">
        <v>29.365237</v>
      </c>
      <c r="J121" s="170">
        <v>11.769621000000001</v>
      </c>
      <c r="K121" s="170"/>
      <c r="L121" s="170"/>
      <c r="M121" s="170">
        <v>0.115317</v>
      </c>
      <c r="N121" s="170"/>
      <c r="O121" s="170"/>
      <c r="P121" s="170"/>
      <c r="Q121" s="170"/>
      <c r="R121" s="170"/>
      <c r="S121" s="170"/>
      <c r="T121" s="170"/>
      <c r="U121" s="170"/>
      <c r="V121" s="170"/>
      <c r="W121" s="170"/>
      <c r="X121" s="170"/>
      <c r="Y121" s="170"/>
      <c r="Z121" s="169">
        <v>43.728214000000001</v>
      </c>
      <c r="AA121" s="187"/>
      <c r="AB121" s="62"/>
    </row>
    <row r="122" spans="1:28" s="35" customFormat="1" ht="13.8">
      <c r="B122" s="219"/>
      <c r="C122" s="142" t="s">
        <v>180</v>
      </c>
      <c r="D122" s="295">
        <v>2594.7848699999995</v>
      </c>
      <c r="E122" s="295">
        <v>0</v>
      </c>
      <c r="F122" s="295">
        <v>2595.584621</v>
      </c>
      <c r="G122" s="295">
        <v>10097.510919999999</v>
      </c>
      <c r="H122" s="295">
        <v>4138.885252</v>
      </c>
      <c r="I122" s="295">
        <v>253656.35421008989</v>
      </c>
      <c r="J122" s="295">
        <v>23593.103203769988</v>
      </c>
      <c r="K122" s="295">
        <v>698.45514099999991</v>
      </c>
      <c r="L122" s="295">
        <v>0.28956100000000001</v>
      </c>
      <c r="M122" s="295">
        <v>9134.2646670000104</v>
      </c>
      <c r="N122" s="295">
        <v>0.90171299999999999</v>
      </c>
      <c r="O122" s="295">
        <v>376.73027500000001</v>
      </c>
      <c r="P122" s="295">
        <v>902.60048500000005</v>
      </c>
      <c r="Q122" s="295">
        <v>1946.0959320000002</v>
      </c>
      <c r="R122" s="295">
        <v>197.51558199999999</v>
      </c>
      <c r="S122" s="295">
        <v>0</v>
      </c>
      <c r="T122" s="295">
        <v>1540.1886460000001</v>
      </c>
      <c r="U122" s="295">
        <v>165.63462700000002</v>
      </c>
      <c r="V122" s="295">
        <v>1240.072578</v>
      </c>
      <c r="W122" s="295">
        <v>0</v>
      </c>
      <c r="X122" s="295">
        <v>545.92858200000001</v>
      </c>
      <c r="Y122" s="295">
        <v>10610.010393999999</v>
      </c>
      <c r="Z122" s="290">
        <v>324034.91125986003</v>
      </c>
      <c r="AA122" s="183"/>
      <c r="AB122" s="34"/>
    </row>
    <row r="123" spans="1:28" s="63" customFormat="1" ht="14.4">
      <c r="B123" s="163"/>
      <c r="C123" s="360" t="s">
        <v>169</v>
      </c>
      <c r="D123" s="168">
        <v>0</v>
      </c>
      <c r="E123" s="168">
        <v>0</v>
      </c>
      <c r="F123" s="168">
        <v>0</v>
      </c>
      <c r="G123" s="168">
        <v>0</v>
      </c>
      <c r="H123" s="168">
        <v>0</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9">
        <v>0</v>
      </c>
      <c r="AA123" s="186"/>
      <c r="AB123" s="62"/>
    </row>
    <row r="124" spans="1:28" s="63" customFormat="1" ht="14.4">
      <c r="B124" s="163"/>
      <c r="C124" s="360" t="s">
        <v>170</v>
      </c>
      <c r="D124" s="168">
        <v>0</v>
      </c>
      <c r="E124" s="168">
        <v>0</v>
      </c>
      <c r="F124" s="168">
        <v>7.2040000000000003E-3</v>
      </c>
      <c r="G124" s="168">
        <v>0</v>
      </c>
      <c r="H124" s="168">
        <v>0</v>
      </c>
      <c r="I124" s="168">
        <v>9.0380000000000002E-2</v>
      </c>
      <c r="J124" s="168">
        <v>0</v>
      </c>
      <c r="K124" s="168">
        <v>0</v>
      </c>
      <c r="L124" s="168">
        <v>0</v>
      </c>
      <c r="M124" s="168">
        <v>0</v>
      </c>
      <c r="N124" s="168">
        <v>0</v>
      </c>
      <c r="O124" s="168">
        <v>0</v>
      </c>
      <c r="P124" s="168">
        <v>2.6404E-2</v>
      </c>
      <c r="Q124" s="168">
        <v>0</v>
      </c>
      <c r="R124" s="168">
        <v>0</v>
      </c>
      <c r="S124" s="168">
        <v>0</v>
      </c>
      <c r="T124" s="168">
        <v>0</v>
      </c>
      <c r="U124" s="168">
        <v>0</v>
      </c>
      <c r="V124" s="168">
        <v>0</v>
      </c>
      <c r="W124" s="168">
        <v>0</v>
      </c>
      <c r="X124" s="168">
        <v>0</v>
      </c>
      <c r="Y124" s="168">
        <v>4.2059999999999997E-3</v>
      </c>
      <c r="Z124" s="169">
        <v>0.128194</v>
      </c>
      <c r="AA124" s="186"/>
      <c r="AB124" s="62"/>
    </row>
    <row r="125" spans="1:28" s="63" customFormat="1" ht="17.100000000000001" customHeight="1">
      <c r="B125" s="163"/>
      <c r="C125" s="164" t="s">
        <v>167</v>
      </c>
      <c r="D125" s="168">
        <v>1.5610309999999998</v>
      </c>
      <c r="E125" s="168">
        <v>0</v>
      </c>
      <c r="F125" s="168">
        <v>0.12822</v>
      </c>
      <c r="G125" s="168">
        <v>7.211449</v>
      </c>
      <c r="H125" s="168">
        <v>1.2692999999999999E-2</v>
      </c>
      <c r="I125" s="168">
        <v>487.80794300000002</v>
      </c>
      <c r="J125" s="168">
        <v>30.249073000000003</v>
      </c>
      <c r="K125" s="168">
        <v>0</v>
      </c>
      <c r="L125" s="168">
        <v>0</v>
      </c>
      <c r="M125" s="168">
        <v>2.9317730000000002</v>
      </c>
      <c r="N125" s="168">
        <v>1.7129999999999999E-3</v>
      </c>
      <c r="O125" s="168">
        <v>0</v>
      </c>
      <c r="P125" s="168">
        <v>0</v>
      </c>
      <c r="Q125" s="168">
        <v>0</v>
      </c>
      <c r="R125" s="168">
        <v>0.10667</v>
      </c>
      <c r="S125" s="168">
        <v>0</v>
      </c>
      <c r="T125" s="168">
        <v>6.0629999999999998E-3</v>
      </c>
      <c r="U125" s="168">
        <v>4.7E-2</v>
      </c>
      <c r="V125" s="168">
        <v>0</v>
      </c>
      <c r="W125" s="168">
        <v>0</v>
      </c>
      <c r="X125" s="168">
        <v>8.7139999999999995E-3</v>
      </c>
      <c r="Y125" s="168">
        <v>2.6804000000000001E-2</v>
      </c>
      <c r="Z125" s="177">
        <v>530.09914600000013</v>
      </c>
      <c r="AA125" s="186"/>
      <c r="AB125" s="62"/>
    </row>
    <row r="126" spans="1:28" s="132" customFormat="1" ht="9.9" customHeight="1">
      <c r="A126" s="189"/>
      <c r="B126" s="362"/>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362"/>
      <c r="Z126" s="363"/>
      <c r="AA126" s="189"/>
      <c r="AB126" s="134"/>
    </row>
    <row r="127" spans="1:28" s="47" customFormat="1" ht="133.94999999999999" customHeight="1">
      <c r="B127" s="50"/>
      <c r="C127" s="446" t="s">
        <v>255</v>
      </c>
      <c r="D127" s="411"/>
      <c r="E127" s="411"/>
      <c r="F127" s="411"/>
      <c r="G127" s="411"/>
      <c r="H127" s="411"/>
      <c r="I127" s="411"/>
      <c r="J127" s="411"/>
      <c r="K127" s="411"/>
      <c r="L127" s="411"/>
      <c r="M127" s="411"/>
      <c r="N127" s="51"/>
      <c r="P127" s="52"/>
      <c r="Q127" s="52"/>
      <c r="R127" s="52"/>
      <c r="S127" s="52"/>
      <c r="T127" s="52"/>
      <c r="U127" s="52"/>
      <c r="V127" s="52"/>
      <c r="W127" s="52"/>
      <c r="X127" s="52"/>
      <c r="Y127" s="52"/>
    </row>
    <row r="128" spans="1:28"/>
    <row r="129"/>
    <row r="130"/>
    <row r="131"/>
    <row r="132"/>
    <row r="133"/>
    <row r="134"/>
    <row r="135"/>
    <row r="136"/>
    <row r="137"/>
    <row r="138"/>
    <row r="139"/>
    <row r="140"/>
    <row r="141"/>
    <row r="142"/>
    <row r="143"/>
    <row r="144"/>
    <row r="145"/>
    <row r="146"/>
    <row r="147"/>
    <row r="148"/>
    <row r="149"/>
  </sheetData>
  <dataConsolidate/>
  <mergeCells count="7">
    <mergeCell ref="D7:Z7"/>
    <mergeCell ref="C127:M127"/>
    <mergeCell ref="C2:Z2"/>
    <mergeCell ref="C3:Z3"/>
    <mergeCell ref="C4:Z4"/>
    <mergeCell ref="C5:Z5"/>
    <mergeCell ref="D6:AA6"/>
  </mergeCells>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outlinePr summaryBelow="0" summaryRight="0"/>
    <pageSetUpPr fitToPage="1"/>
  </sheetPr>
  <dimension ref="B1:AB152"/>
  <sheetViews>
    <sheetView showGridLines="0" zoomScale="70" zoomScaleNormal="70" zoomScaleSheetLayoutView="70" workbookViewId="0">
      <pane xSplit="3" ySplit="8" topLeftCell="D129" activePane="bottomRight" state="frozen"/>
      <selection activeCell="I83" sqref="I83"/>
      <selection pane="topRight" activeCell="I83" sqref="I83"/>
      <selection pane="bottomLeft" activeCell="I83" sqref="I83"/>
      <selection pane="bottomRight" activeCell="D9" sqref="D9:AA128"/>
    </sheetView>
  </sheetViews>
  <sheetFormatPr defaultColWidth="0" defaultRowHeight="11.4" zeroHeight="1"/>
  <cols>
    <col min="1" max="2" width="1.75" style="46" customWidth="1"/>
    <col min="3" max="3" width="67.375" style="46" bestFit="1" customWidth="1"/>
    <col min="4" max="9" width="7.75" style="46" customWidth="1"/>
    <col min="10" max="10" width="7.75" customWidth="1"/>
    <col min="11" max="15" width="7.75" style="49" customWidth="1"/>
    <col min="16" max="16" width="13.25" style="49" customWidth="1"/>
    <col min="17" max="23" width="7.75" style="49" customWidth="1"/>
    <col min="24" max="24" width="13.625" style="46" customWidth="1"/>
    <col min="25" max="25" width="8.875" style="46" customWidth="1"/>
    <col min="26" max="26" width="17.375" style="46" customWidth="1"/>
    <col min="27" max="27" width="11.75" style="49" customWidth="1"/>
    <col min="28" max="16384" width="0" style="46" hidden="1"/>
  </cols>
  <sheetData>
    <row r="1" spans="2:28" s="21" customFormat="1" ht="20.100000000000001" customHeight="1">
      <c r="B1" s="17" t="s">
        <v>193</v>
      </c>
      <c r="C1" s="18"/>
      <c r="D1" s="19"/>
      <c r="E1" s="19"/>
      <c r="F1" s="19"/>
      <c r="G1" s="19"/>
      <c r="H1" s="19"/>
      <c r="I1" s="19"/>
      <c r="K1" s="25"/>
      <c r="L1" s="25"/>
      <c r="M1" s="25"/>
      <c r="N1" s="25"/>
      <c r="O1" s="25"/>
      <c r="P1" s="25"/>
      <c r="Q1" s="25"/>
      <c r="R1" s="25"/>
      <c r="S1" s="25"/>
      <c r="T1" s="25"/>
      <c r="U1" s="25"/>
      <c r="V1" s="25"/>
      <c r="W1" s="25"/>
      <c r="X1" s="19"/>
      <c r="Y1" s="19"/>
      <c r="Z1" s="19"/>
      <c r="AA1" s="150"/>
    </row>
    <row r="2" spans="2:28" s="21" customFormat="1" ht="20.100000000000001" customHeight="1">
      <c r="B2" s="22"/>
      <c r="C2" s="405" t="s">
        <v>307</v>
      </c>
      <c r="D2" s="405"/>
      <c r="E2" s="405"/>
      <c r="F2" s="405"/>
      <c r="G2" s="405"/>
      <c r="H2" s="405"/>
      <c r="I2" s="405"/>
      <c r="J2" s="405"/>
      <c r="K2" s="405"/>
      <c r="L2" s="405"/>
      <c r="M2" s="405"/>
      <c r="N2" s="405"/>
      <c r="O2" s="405"/>
      <c r="P2" s="405"/>
      <c r="Q2" s="405"/>
      <c r="R2" s="405"/>
      <c r="S2" s="405"/>
      <c r="T2" s="405"/>
      <c r="U2" s="405"/>
      <c r="V2" s="405"/>
      <c r="W2" s="405"/>
      <c r="X2" s="405"/>
      <c r="Y2" s="405"/>
      <c r="Z2" s="405"/>
      <c r="AA2" s="105"/>
    </row>
    <row r="3" spans="2:28" s="21" customFormat="1" ht="20.100000000000001" customHeight="1">
      <c r="C3" s="405"/>
      <c r="D3" s="405"/>
      <c r="E3" s="405"/>
      <c r="F3" s="405"/>
      <c r="G3" s="405"/>
      <c r="H3" s="405"/>
      <c r="I3" s="405"/>
      <c r="J3" s="405"/>
      <c r="K3" s="405"/>
      <c r="L3" s="405"/>
      <c r="M3" s="405"/>
      <c r="N3" s="405"/>
      <c r="O3" s="405"/>
      <c r="P3" s="405"/>
      <c r="Q3" s="405"/>
      <c r="R3" s="405"/>
      <c r="S3" s="405"/>
      <c r="T3" s="405"/>
      <c r="U3" s="405"/>
      <c r="V3" s="405"/>
      <c r="W3" s="405"/>
      <c r="X3" s="405"/>
      <c r="Y3" s="405"/>
      <c r="Z3" s="405"/>
      <c r="AA3" s="105"/>
    </row>
    <row r="4" spans="2:28" s="21" customFormat="1" ht="20.100000000000001" customHeight="1">
      <c r="C4" s="405" t="s">
        <v>184</v>
      </c>
      <c r="D4" s="405"/>
      <c r="E4" s="405"/>
      <c r="F4" s="405"/>
      <c r="G4" s="405"/>
      <c r="H4" s="405"/>
      <c r="I4" s="405"/>
      <c r="J4" s="405"/>
      <c r="K4" s="405"/>
      <c r="L4" s="405"/>
      <c r="M4" s="405"/>
      <c r="N4" s="405"/>
      <c r="O4" s="405"/>
      <c r="P4" s="405"/>
      <c r="Q4" s="405"/>
      <c r="R4" s="405"/>
      <c r="S4" s="405"/>
      <c r="T4" s="405"/>
      <c r="U4" s="405"/>
      <c r="V4" s="405"/>
      <c r="W4" s="405"/>
      <c r="X4" s="405"/>
      <c r="Y4" s="405"/>
      <c r="Z4" s="405"/>
      <c r="AA4" s="105"/>
    </row>
    <row r="5" spans="2:28" s="21" customFormat="1" ht="20.100000000000001" customHeight="1">
      <c r="C5" s="405" t="s">
        <v>185</v>
      </c>
      <c r="D5" s="405"/>
      <c r="E5" s="405"/>
      <c r="F5" s="405"/>
      <c r="G5" s="405"/>
      <c r="H5" s="405"/>
      <c r="I5" s="405"/>
      <c r="J5" s="405"/>
      <c r="K5" s="405"/>
      <c r="L5" s="405"/>
      <c r="M5" s="405"/>
      <c r="N5" s="405"/>
      <c r="O5" s="405"/>
      <c r="P5" s="405"/>
      <c r="Q5" s="405"/>
      <c r="R5" s="405"/>
      <c r="S5" s="405"/>
      <c r="T5" s="405"/>
      <c r="U5" s="405"/>
      <c r="V5" s="405"/>
      <c r="W5" s="405"/>
      <c r="X5" s="405"/>
      <c r="Y5" s="405"/>
      <c r="Z5" s="405"/>
      <c r="AA5" s="106"/>
    </row>
    <row r="6" spans="2:28" s="21" customFormat="1" ht="39.9" customHeight="1">
      <c r="D6" s="416" t="s">
        <v>79</v>
      </c>
      <c r="E6" s="416"/>
      <c r="F6" s="416"/>
      <c r="G6" s="416"/>
      <c r="H6" s="416"/>
      <c r="I6" s="416"/>
      <c r="J6" s="416"/>
      <c r="K6" s="416"/>
      <c r="L6" s="416"/>
      <c r="M6" s="416"/>
      <c r="N6" s="416"/>
      <c r="O6" s="416"/>
      <c r="P6" s="416"/>
      <c r="Q6" s="416"/>
      <c r="R6" s="416"/>
      <c r="S6" s="416"/>
      <c r="T6" s="416"/>
      <c r="U6" s="416"/>
      <c r="V6" s="416"/>
      <c r="W6" s="416"/>
      <c r="X6" s="416"/>
      <c r="Y6" s="416"/>
      <c r="Z6" s="416"/>
      <c r="AA6" s="416"/>
    </row>
    <row r="7" spans="2:28" s="31" customFormat="1" ht="27.9" customHeight="1">
      <c r="B7" s="27"/>
      <c r="C7" s="28" t="s">
        <v>182</v>
      </c>
      <c r="D7" s="412" t="s">
        <v>188</v>
      </c>
      <c r="E7" s="413"/>
      <c r="F7" s="413"/>
      <c r="G7" s="413"/>
      <c r="H7" s="413"/>
      <c r="I7" s="413"/>
      <c r="J7" s="413"/>
      <c r="K7" s="413"/>
      <c r="L7" s="413"/>
      <c r="M7" s="413"/>
      <c r="N7" s="413"/>
      <c r="O7" s="413"/>
      <c r="P7" s="413"/>
      <c r="Q7" s="417"/>
      <c r="R7" s="418" t="s">
        <v>189</v>
      </c>
      <c r="S7" s="419"/>
      <c r="T7" s="419"/>
      <c r="U7" s="419"/>
      <c r="V7" s="419"/>
      <c r="W7" s="419"/>
      <c r="X7" s="419"/>
      <c r="Y7" s="420"/>
      <c r="Z7" s="421" t="s">
        <v>316</v>
      </c>
      <c r="AA7" s="421" t="s">
        <v>317</v>
      </c>
    </row>
    <row r="8" spans="2:28" s="31" customFormat="1" ht="67.2" customHeight="1">
      <c r="B8" s="59"/>
      <c r="C8" s="60"/>
      <c r="D8" s="223" t="s">
        <v>7</v>
      </c>
      <c r="E8" s="223" t="s">
        <v>6</v>
      </c>
      <c r="F8" s="223" t="s">
        <v>5</v>
      </c>
      <c r="G8" s="223" t="s">
        <v>35</v>
      </c>
      <c r="H8" s="223" t="s">
        <v>21</v>
      </c>
      <c r="I8" s="223" t="s">
        <v>4</v>
      </c>
      <c r="J8" s="223" t="s">
        <v>26</v>
      </c>
      <c r="K8" s="223" t="s">
        <v>3</v>
      </c>
      <c r="L8" s="223" t="s">
        <v>39</v>
      </c>
      <c r="M8" s="223" t="s">
        <v>30</v>
      </c>
      <c r="N8" s="223" t="s">
        <v>22</v>
      </c>
      <c r="O8" s="223" t="s">
        <v>99</v>
      </c>
      <c r="P8" s="361" t="s">
        <v>308</v>
      </c>
      <c r="Q8" s="223" t="s">
        <v>166</v>
      </c>
      <c r="R8" s="223" t="s">
        <v>7</v>
      </c>
      <c r="S8" s="223" t="s">
        <v>23</v>
      </c>
      <c r="T8" s="223" t="s">
        <v>6</v>
      </c>
      <c r="U8" s="223" t="s">
        <v>38</v>
      </c>
      <c r="V8" s="223" t="s">
        <v>99</v>
      </c>
      <c r="W8" s="223" t="s">
        <v>34</v>
      </c>
      <c r="X8" s="361" t="s">
        <v>308</v>
      </c>
      <c r="Y8" s="118" t="s">
        <v>166</v>
      </c>
      <c r="Z8" s="422"/>
      <c r="AA8" s="422"/>
    </row>
    <row r="9" spans="2:28" s="35" customFormat="1" ht="30" customHeight="1">
      <c r="B9" s="212"/>
      <c r="C9" s="213" t="s">
        <v>318</v>
      </c>
      <c r="D9" s="293"/>
      <c r="E9" s="293"/>
      <c r="F9" s="293"/>
      <c r="G9" s="293"/>
      <c r="H9" s="293"/>
      <c r="I9" s="293"/>
      <c r="J9" s="293"/>
      <c r="K9" s="293"/>
      <c r="L9" s="293"/>
      <c r="M9" s="293"/>
      <c r="N9" s="293"/>
      <c r="O9" s="293"/>
      <c r="P9" s="293"/>
      <c r="Q9" s="300"/>
      <c r="R9" s="300"/>
      <c r="S9" s="300"/>
      <c r="T9" s="300"/>
      <c r="U9" s="300"/>
      <c r="V9" s="300"/>
      <c r="W9" s="300"/>
      <c r="X9" s="300"/>
      <c r="Y9" s="300"/>
      <c r="Z9" s="300"/>
      <c r="AA9" s="299"/>
      <c r="AB9" s="379"/>
    </row>
    <row r="10" spans="2:28" s="31" customFormat="1" ht="17.100000000000001" customHeight="1">
      <c r="B10" s="214"/>
      <c r="C10" s="139" t="s">
        <v>154</v>
      </c>
      <c r="D10" s="293">
        <v>23.962681558724299</v>
      </c>
      <c r="E10" s="293">
        <v>9.9604172452539004</v>
      </c>
      <c r="F10" s="293">
        <v>466.53929271344401</v>
      </c>
      <c r="G10" s="293">
        <v>39.467443465830897</v>
      </c>
      <c r="H10" s="293">
        <v>0.13022906975210499</v>
      </c>
      <c r="I10" s="293">
        <v>516.76958597665498</v>
      </c>
      <c r="J10" s="293"/>
      <c r="K10" s="293">
        <v>232.211149665981</v>
      </c>
      <c r="L10" s="293">
        <v>58.643773681941198</v>
      </c>
      <c r="M10" s="293">
        <v>1.30376090223508</v>
      </c>
      <c r="N10" s="293">
        <v>231.07823570584699</v>
      </c>
      <c r="O10" s="293"/>
      <c r="P10" s="293">
        <v>51.733357831306897</v>
      </c>
      <c r="Q10" s="289">
        <v>1631.7999278169711</v>
      </c>
      <c r="R10" s="288">
        <v>35.304492594337901</v>
      </c>
      <c r="S10" s="288"/>
      <c r="T10" s="288">
        <v>1.42183972248039</v>
      </c>
      <c r="U10" s="288">
        <v>0.33694997548766498</v>
      </c>
      <c r="V10" s="288"/>
      <c r="W10" s="288"/>
      <c r="X10" s="288">
        <v>35.554005718575603</v>
      </c>
      <c r="Y10" s="289">
        <v>72.617288010881566</v>
      </c>
      <c r="Z10" s="288">
        <v>181.224776604922</v>
      </c>
      <c r="AA10" s="290">
        <v>228008.49577064585</v>
      </c>
      <c r="AB10" s="184"/>
    </row>
    <row r="11" spans="2:28" s="31" customFormat="1" ht="17.100000000000001" customHeight="1">
      <c r="B11" s="215"/>
      <c r="C11" s="141" t="s">
        <v>155</v>
      </c>
      <c r="D11" s="293"/>
      <c r="E11" s="293"/>
      <c r="F11" s="293">
        <v>21.530302563443801</v>
      </c>
      <c r="G11" s="293">
        <v>31.322585931336299</v>
      </c>
      <c r="H11" s="293"/>
      <c r="I11" s="293">
        <v>23.5161446050571</v>
      </c>
      <c r="J11" s="293"/>
      <c r="K11" s="293">
        <v>79.661832484431301</v>
      </c>
      <c r="L11" s="293">
        <v>5.86837919979772E-2</v>
      </c>
      <c r="M11" s="293">
        <v>0.45049715798465501</v>
      </c>
      <c r="N11" s="293">
        <v>2.0127155200872902</v>
      </c>
      <c r="O11" s="293"/>
      <c r="P11" s="293">
        <v>11.3662994813676</v>
      </c>
      <c r="Q11" s="291">
        <v>169.91906153570599</v>
      </c>
      <c r="R11" s="288">
        <v>7.14601768888474</v>
      </c>
      <c r="S11" s="288"/>
      <c r="T11" s="288"/>
      <c r="U11" s="288"/>
      <c r="V11" s="288"/>
      <c r="W11" s="288"/>
      <c r="X11" s="288">
        <v>10.4532622165456</v>
      </c>
      <c r="Y11" s="291">
        <v>17.59927990543034</v>
      </c>
      <c r="Z11" s="288">
        <v>15.141178522760701</v>
      </c>
      <c r="AA11" s="290">
        <v>156845.517845578</v>
      </c>
      <c r="AB11" s="184"/>
    </row>
    <row r="12" spans="2:28" s="31" customFormat="1" ht="17.100000000000001" customHeight="1">
      <c r="B12" s="215"/>
      <c r="C12" s="141" t="s">
        <v>156</v>
      </c>
      <c r="D12" s="293">
        <v>23.962681558724299</v>
      </c>
      <c r="E12" s="293">
        <v>9.9604172452539004</v>
      </c>
      <c r="F12" s="293">
        <v>445.00899014999999</v>
      </c>
      <c r="G12" s="293">
        <v>8.1448575344945802</v>
      </c>
      <c r="H12" s="293">
        <v>0.13022906975210499</v>
      </c>
      <c r="I12" s="293">
        <v>493.25344137159902</v>
      </c>
      <c r="J12" s="293"/>
      <c r="K12" s="293">
        <v>152.54931718155001</v>
      </c>
      <c r="L12" s="293">
        <v>58.585089889943198</v>
      </c>
      <c r="M12" s="293">
        <v>0.85326374425042695</v>
      </c>
      <c r="N12" s="293">
        <v>229.065520185759</v>
      </c>
      <c r="O12" s="293"/>
      <c r="P12" s="293">
        <v>40.367058349939299</v>
      </c>
      <c r="Q12" s="291">
        <v>1461.8808662812655</v>
      </c>
      <c r="R12" s="288">
        <v>28.158474905453101</v>
      </c>
      <c r="S12" s="288"/>
      <c r="T12" s="288">
        <v>1.42183972248039</v>
      </c>
      <c r="U12" s="288">
        <v>0.33694997548766498</v>
      </c>
      <c r="V12" s="288"/>
      <c r="W12" s="288"/>
      <c r="X12" s="288">
        <v>25.1007435020299</v>
      </c>
      <c r="Y12" s="291">
        <v>55.018008105451059</v>
      </c>
      <c r="Z12" s="288">
        <v>166.08359808216099</v>
      </c>
      <c r="AA12" s="290">
        <v>71162.977925064493</v>
      </c>
      <c r="AB12" s="184"/>
    </row>
    <row r="13" spans="2:28" s="31" customFormat="1" ht="30" customHeight="1">
      <c r="B13" s="214"/>
      <c r="C13" s="139" t="s">
        <v>157</v>
      </c>
      <c r="D13" s="293">
        <v>113.70381584440599</v>
      </c>
      <c r="E13" s="293">
        <v>25.902655243578099</v>
      </c>
      <c r="F13" s="293">
        <v>1151.74263804516</v>
      </c>
      <c r="G13" s="293">
        <v>3.7231523511777298</v>
      </c>
      <c r="H13" s="293"/>
      <c r="I13" s="293">
        <v>789.979838823931</v>
      </c>
      <c r="J13" s="293"/>
      <c r="K13" s="293">
        <v>534.88997509859598</v>
      </c>
      <c r="L13" s="293">
        <v>0.69262954240858898</v>
      </c>
      <c r="M13" s="293">
        <v>0.25177749876778899</v>
      </c>
      <c r="N13" s="293">
        <v>153.468342611444</v>
      </c>
      <c r="O13" s="293">
        <v>4.2526971012725899E-3</v>
      </c>
      <c r="P13" s="293">
        <v>140.93948762106299</v>
      </c>
      <c r="Q13" s="291">
        <v>2915.2985653776341</v>
      </c>
      <c r="R13" s="288">
        <v>210.04581416157899</v>
      </c>
      <c r="S13" s="288"/>
      <c r="T13" s="288"/>
      <c r="U13" s="288">
        <v>241.75795643689199</v>
      </c>
      <c r="V13" s="288"/>
      <c r="W13" s="288"/>
      <c r="X13" s="288">
        <v>536.44522576271402</v>
      </c>
      <c r="Y13" s="291">
        <v>988.24899636118494</v>
      </c>
      <c r="Z13" s="288">
        <v>565.84931740632703</v>
      </c>
      <c r="AA13" s="290">
        <v>224653.12501265472</v>
      </c>
      <c r="AB13" s="184"/>
    </row>
    <row r="14" spans="2:28" s="31" customFormat="1" ht="17.100000000000001" customHeight="1">
      <c r="B14" s="214"/>
      <c r="C14" s="141" t="s">
        <v>155</v>
      </c>
      <c r="D14" s="293"/>
      <c r="E14" s="293"/>
      <c r="F14" s="293">
        <v>726.92299415616196</v>
      </c>
      <c r="G14" s="293">
        <v>0.36097015573821001</v>
      </c>
      <c r="H14" s="293"/>
      <c r="I14" s="293">
        <v>0.100098330673335</v>
      </c>
      <c r="J14" s="293"/>
      <c r="K14" s="293">
        <v>0.70062452127303598</v>
      </c>
      <c r="L14" s="293">
        <v>1.8728156347723099E-3</v>
      </c>
      <c r="M14" s="293">
        <v>4.0467991224251897E-2</v>
      </c>
      <c r="N14" s="293"/>
      <c r="O14" s="293"/>
      <c r="P14" s="293"/>
      <c r="Q14" s="291">
        <v>728.12702797070551</v>
      </c>
      <c r="R14" s="288"/>
      <c r="S14" s="288"/>
      <c r="T14" s="288"/>
      <c r="U14" s="288"/>
      <c r="V14" s="288"/>
      <c r="W14" s="288"/>
      <c r="X14" s="288">
        <v>21.737748562451301</v>
      </c>
      <c r="Y14" s="291">
        <v>21.737748562451301</v>
      </c>
      <c r="Z14" s="288">
        <v>0.650730799091088</v>
      </c>
      <c r="AA14" s="290">
        <v>146231.79519804392</v>
      </c>
      <c r="AB14" s="184"/>
    </row>
    <row r="15" spans="2:28" s="31" customFormat="1" ht="17.100000000000001" customHeight="1">
      <c r="B15" s="214"/>
      <c r="C15" s="141" t="s">
        <v>156</v>
      </c>
      <c r="D15" s="293">
        <v>113.70381584440599</v>
      </c>
      <c r="E15" s="293">
        <v>25.902655243578099</v>
      </c>
      <c r="F15" s="293">
        <v>424.819643888999</v>
      </c>
      <c r="G15" s="293">
        <v>3.3621821954395199</v>
      </c>
      <c r="H15" s="293"/>
      <c r="I15" s="293">
        <v>789.87974049325703</v>
      </c>
      <c r="J15" s="293"/>
      <c r="K15" s="293">
        <v>534.18935057732301</v>
      </c>
      <c r="L15" s="293">
        <v>0.69075672677381705</v>
      </c>
      <c r="M15" s="293">
        <v>0.211309507543537</v>
      </c>
      <c r="N15" s="293">
        <v>153.468342611444</v>
      </c>
      <c r="O15" s="293">
        <v>4.2526971012725899E-3</v>
      </c>
      <c r="P15" s="293">
        <v>140.93948762106299</v>
      </c>
      <c r="Q15" s="291">
        <v>2187.1715374069281</v>
      </c>
      <c r="R15" s="288">
        <v>210.04581416157899</v>
      </c>
      <c r="S15" s="288"/>
      <c r="T15" s="288"/>
      <c r="U15" s="288">
        <v>241.75795643689199</v>
      </c>
      <c r="V15" s="288"/>
      <c r="W15" s="288"/>
      <c r="X15" s="288">
        <v>514.70747720026202</v>
      </c>
      <c r="Y15" s="291">
        <v>966.51124779873294</v>
      </c>
      <c r="Z15" s="288">
        <v>565.19858660723605</v>
      </c>
      <c r="AA15" s="290">
        <v>78421.32981460639</v>
      </c>
      <c r="AB15" s="184"/>
    </row>
    <row r="16" spans="2:28" s="35" customFormat="1" ht="30" customHeight="1">
      <c r="B16" s="216"/>
      <c r="C16" s="217" t="s">
        <v>158</v>
      </c>
      <c r="D16" s="292">
        <v>112.701394222129</v>
      </c>
      <c r="E16" s="292">
        <v>24.7780873325008</v>
      </c>
      <c r="F16" s="292">
        <v>399.61710332151102</v>
      </c>
      <c r="G16" s="292">
        <v>3.3654147220825301</v>
      </c>
      <c r="H16" s="292"/>
      <c r="I16" s="292">
        <v>749.64467904307901</v>
      </c>
      <c r="J16" s="292"/>
      <c r="K16" s="292">
        <v>521.320737500365</v>
      </c>
      <c r="L16" s="292">
        <v>0.69075672677381705</v>
      </c>
      <c r="M16" s="292">
        <v>0.25177749876778899</v>
      </c>
      <c r="N16" s="292">
        <v>153.434625589213</v>
      </c>
      <c r="O16" s="292">
        <v>4.2526971012725899E-3</v>
      </c>
      <c r="P16" s="292">
        <v>140.93948762106299</v>
      </c>
      <c r="Q16" s="293">
        <v>2106.7483162745862</v>
      </c>
      <c r="R16" s="292">
        <v>210.04581416157899</v>
      </c>
      <c r="S16" s="292"/>
      <c r="T16" s="292"/>
      <c r="U16" s="292">
        <v>241.75795643689199</v>
      </c>
      <c r="V16" s="292"/>
      <c r="W16" s="292"/>
      <c r="X16" s="292">
        <v>536.44522576271402</v>
      </c>
      <c r="Y16" s="293">
        <v>988.24899636118494</v>
      </c>
      <c r="Z16" s="292">
        <v>563.43454459296004</v>
      </c>
      <c r="AA16" s="290">
        <v>80533.089349180867</v>
      </c>
      <c r="AB16" s="185"/>
    </row>
    <row r="17" spans="2:28" s="31" customFormat="1" ht="17.100000000000001" customHeight="1">
      <c r="B17" s="215"/>
      <c r="C17" s="141" t="s">
        <v>159</v>
      </c>
      <c r="D17" s="288">
        <v>1.0024216222774101</v>
      </c>
      <c r="E17" s="288">
        <v>1.1245679110773099</v>
      </c>
      <c r="F17" s="288">
        <v>752.12553472365005</v>
      </c>
      <c r="G17" s="288">
        <v>0.35773762909520501</v>
      </c>
      <c r="H17" s="288"/>
      <c r="I17" s="288">
        <v>40.335159780851797</v>
      </c>
      <c r="J17" s="288"/>
      <c r="K17" s="288">
        <v>13.569237598231</v>
      </c>
      <c r="L17" s="288">
        <v>1.8728156347723099E-3</v>
      </c>
      <c r="M17" s="288"/>
      <c r="N17" s="288">
        <v>3.3717022230862398E-2</v>
      </c>
      <c r="O17" s="288"/>
      <c r="P17" s="288"/>
      <c r="Q17" s="291">
        <v>808.55024910304849</v>
      </c>
      <c r="R17" s="288"/>
      <c r="S17" s="288"/>
      <c r="T17" s="288"/>
      <c r="U17" s="288"/>
      <c r="V17" s="288"/>
      <c r="W17" s="288"/>
      <c r="X17" s="288"/>
      <c r="Y17" s="291">
        <v>0</v>
      </c>
      <c r="Z17" s="288">
        <v>2.41477281336664</v>
      </c>
      <c r="AA17" s="289">
        <v>139805.74864628131</v>
      </c>
      <c r="AB17" s="184"/>
    </row>
    <row r="18" spans="2:28" s="31" customFormat="1" ht="17.100000000000001" customHeight="1">
      <c r="B18" s="215"/>
      <c r="C18" s="141" t="s">
        <v>160</v>
      </c>
      <c r="D18" s="288"/>
      <c r="E18" s="288"/>
      <c r="F18" s="288"/>
      <c r="G18" s="288"/>
      <c r="H18" s="288"/>
      <c r="I18" s="288"/>
      <c r="J18" s="288"/>
      <c r="K18" s="288"/>
      <c r="L18" s="288"/>
      <c r="M18" s="288"/>
      <c r="N18" s="288"/>
      <c r="O18" s="288"/>
      <c r="P18" s="288"/>
      <c r="Q18" s="291">
        <v>0</v>
      </c>
      <c r="R18" s="288"/>
      <c r="S18" s="288"/>
      <c r="T18" s="288"/>
      <c r="U18" s="288"/>
      <c r="V18" s="288"/>
      <c r="W18" s="288"/>
      <c r="X18" s="288"/>
      <c r="Y18" s="291">
        <v>0</v>
      </c>
      <c r="Z18" s="288"/>
      <c r="AA18" s="289">
        <v>0</v>
      </c>
      <c r="AB18" s="184"/>
    </row>
    <row r="19" spans="2:28" s="31" customFormat="1" ht="17.100000000000001" customHeight="1">
      <c r="B19" s="215"/>
      <c r="C19" s="141" t="s">
        <v>161</v>
      </c>
      <c r="D19" s="288"/>
      <c r="E19" s="288"/>
      <c r="F19" s="288"/>
      <c r="G19" s="288"/>
      <c r="H19" s="288"/>
      <c r="I19" s="288"/>
      <c r="J19" s="288"/>
      <c r="K19" s="288"/>
      <c r="L19" s="288"/>
      <c r="M19" s="288"/>
      <c r="N19" s="288"/>
      <c r="O19" s="288"/>
      <c r="P19" s="288"/>
      <c r="Q19" s="291">
        <v>0</v>
      </c>
      <c r="R19" s="288"/>
      <c r="S19" s="288"/>
      <c r="T19" s="288"/>
      <c r="U19" s="288"/>
      <c r="V19" s="288"/>
      <c r="W19" s="288"/>
      <c r="X19" s="288"/>
      <c r="Y19" s="291">
        <v>0</v>
      </c>
      <c r="Z19" s="288"/>
      <c r="AA19" s="289">
        <v>3882.8975449596464</v>
      </c>
      <c r="AB19" s="184"/>
    </row>
    <row r="20" spans="2:28" s="31" customFormat="1" ht="17.100000000000001" customHeight="1">
      <c r="B20" s="215"/>
      <c r="C20" s="364" t="s">
        <v>162</v>
      </c>
      <c r="D20" s="288"/>
      <c r="E20" s="288"/>
      <c r="F20" s="288"/>
      <c r="G20" s="288"/>
      <c r="H20" s="288"/>
      <c r="I20" s="288"/>
      <c r="J20" s="288"/>
      <c r="K20" s="288"/>
      <c r="L20" s="288"/>
      <c r="M20" s="288"/>
      <c r="N20" s="288"/>
      <c r="O20" s="288"/>
      <c r="P20" s="288"/>
      <c r="Q20" s="291">
        <v>0</v>
      </c>
      <c r="R20" s="288"/>
      <c r="S20" s="288"/>
      <c r="T20" s="288"/>
      <c r="U20" s="288"/>
      <c r="V20" s="288"/>
      <c r="W20" s="288"/>
      <c r="X20" s="288"/>
      <c r="Y20" s="291">
        <v>0</v>
      </c>
      <c r="Z20" s="288"/>
      <c r="AA20" s="289">
        <v>431.38947223841092</v>
      </c>
      <c r="AB20" s="184"/>
    </row>
    <row r="21" spans="2:28" s="31" customFormat="1" ht="17.100000000000001" customHeight="1">
      <c r="B21" s="215"/>
      <c r="C21" s="365" t="s">
        <v>163</v>
      </c>
      <c r="D21" s="288"/>
      <c r="E21" s="288"/>
      <c r="F21" s="288"/>
      <c r="G21" s="288"/>
      <c r="H21" s="288"/>
      <c r="I21" s="288"/>
      <c r="J21" s="288"/>
      <c r="K21" s="288"/>
      <c r="L21" s="288"/>
      <c r="M21" s="288"/>
      <c r="N21" s="288"/>
      <c r="O21" s="288"/>
      <c r="P21" s="288"/>
      <c r="Q21" s="291">
        <v>0</v>
      </c>
      <c r="R21" s="288"/>
      <c r="S21" s="288"/>
      <c r="T21" s="288"/>
      <c r="U21" s="288"/>
      <c r="V21" s="288"/>
      <c r="W21" s="288"/>
      <c r="X21" s="288"/>
      <c r="Y21" s="291">
        <v>0</v>
      </c>
      <c r="Z21" s="288"/>
      <c r="AA21" s="289">
        <v>0</v>
      </c>
      <c r="AB21" s="184"/>
    </row>
    <row r="22" spans="2:28" s="35" customFormat="1" ht="24.9" customHeight="1">
      <c r="B22" s="216"/>
      <c r="C22" s="140" t="s">
        <v>164</v>
      </c>
      <c r="D22" s="292">
        <v>0.116217077904927</v>
      </c>
      <c r="E22" s="292">
        <v>88.952446987876598</v>
      </c>
      <c r="F22" s="292">
        <v>24.519677352193298</v>
      </c>
      <c r="G22" s="292">
        <v>11.6629269308856</v>
      </c>
      <c r="H22" s="292">
        <v>0.13648743457006199</v>
      </c>
      <c r="I22" s="292">
        <v>665.03469317650797</v>
      </c>
      <c r="J22" s="292"/>
      <c r="K22" s="292">
        <v>158.59632136623901</v>
      </c>
      <c r="L22" s="292">
        <v>5.3513363485276598E-2</v>
      </c>
      <c r="M22" s="292">
        <v>0.217292426479961</v>
      </c>
      <c r="N22" s="292">
        <v>0.54948386679965899</v>
      </c>
      <c r="O22" s="292">
        <v>6.4003221382158901E-2</v>
      </c>
      <c r="P22" s="292">
        <v>48.5726652200632</v>
      </c>
      <c r="Q22" s="293">
        <v>998.47572842438763</v>
      </c>
      <c r="R22" s="292">
        <v>7.9523998240953597</v>
      </c>
      <c r="S22" s="292"/>
      <c r="T22" s="292"/>
      <c r="U22" s="292"/>
      <c r="V22" s="292"/>
      <c r="W22" s="292"/>
      <c r="X22" s="292">
        <v>99.422715532135101</v>
      </c>
      <c r="Y22" s="291">
        <v>107.37511535623047</v>
      </c>
      <c r="Z22" s="292">
        <v>0.27743393960335</v>
      </c>
      <c r="AA22" s="290">
        <v>119196.64987226325</v>
      </c>
      <c r="AB22" s="185"/>
    </row>
    <row r="23" spans="2:28" s="63" customFormat="1" ht="17.100000000000001" customHeight="1">
      <c r="B23" s="163"/>
      <c r="C23" s="141" t="s">
        <v>155</v>
      </c>
      <c r="D23" s="291">
        <v>0.116217077904927</v>
      </c>
      <c r="E23" s="291">
        <v>0.128137170034999</v>
      </c>
      <c r="F23" s="291">
        <v>6.4614511792886198</v>
      </c>
      <c r="G23" s="291">
        <v>11.6629269308856</v>
      </c>
      <c r="H23" s="291">
        <v>0.13648743457006199</v>
      </c>
      <c r="I23" s="291">
        <v>29.203459486447901</v>
      </c>
      <c r="J23" s="291"/>
      <c r="K23" s="291">
        <v>14.8333774362032</v>
      </c>
      <c r="L23" s="291">
        <v>5.3513363485276598E-2</v>
      </c>
      <c r="M23" s="291">
        <v>0.217292426479961</v>
      </c>
      <c r="N23" s="291">
        <v>0.54948386679965899</v>
      </c>
      <c r="O23" s="291">
        <v>6.4003221382158901E-2</v>
      </c>
      <c r="P23" s="291">
        <v>30.561779054514101</v>
      </c>
      <c r="Q23" s="291">
        <v>93.988128647996461</v>
      </c>
      <c r="R23" s="291">
        <v>7.9523998240953597</v>
      </c>
      <c r="S23" s="291"/>
      <c r="T23" s="291"/>
      <c r="U23" s="291"/>
      <c r="V23" s="291"/>
      <c r="W23" s="291"/>
      <c r="X23" s="291">
        <v>3.8866966417088902</v>
      </c>
      <c r="Y23" s="291">
        <v>11.83909646580425</v>
      </c>
      <c r="Z23" s="291">
        <v>0.27565187055614498</v>
      </c>
      <c r="AA23" s="290">
        <v>97939.23049513252</v>
      </c>
      <c r="AB23" s="187"/>
    </row>
    <row r="24" spans="2:28" s="31" customFormat="1" ht="17.100000000000001" customHeight="1">
      <c r="B24" s="215"/>
      <c r="C24" s="141" t="s">
        <v>156</v>
      </c>
      <c r="D24" s="288"/>
      <c r="E24" s="288">
        <v>88.824309817841595</v>
      </c>
      <c r="F24" s="288">
        <v>18.0582261729047</v>
      </c>
      <c r="G24" s="288"/>
      <c r="H24" s="288"/>
      <c r="I24" s="288">
        <v>635.83123369005898</v>
      </c>
      <c r="J24" s="288"/>
      <c r="K24" s="288">
        <v>143.76294393003599</v>
      </c>
      <c r="L24" s="288"/>
      <c r="M24" s="288"/>
      <c r="N24" s="288"/>
      <c r="O24" s="288"/>
      <c r="P24" s="288">
        <v>18.010886165549199</v>
      </c>
      <c r="Q24" s="291">
        <v>904.48759977639043</v>
      </c>
      <c r="R24" s="288"/>
      <c r="S24" s="288"/>
      <c r="T24" s="288"/>
      <c r="U24" s="288"/>
      <c r="V24" s="288"/>
      <c r="W24" s="288"/>
      <c r="X24" s="288">
        <v>95.536018890426206</v>
      </c>
      <c r="Y24" s="291">
        <v>95.536018890426206</v>
      </c>
      <c r="Z24" s="288">
        <v>1.78206904720448E-3</v>
      </c>
      <c r="AA24" s="290">
        <v>21257.419377131511</v>
      </c>
      <c r="AB24" s="184"/>
    </row>
    <row r="25" spans="2:28" s="35" customFormat="1" ht="13.8">
      <c r="B25" s="218"/>
      <c r="C25" s="140" t="s">
        <v>168</v>
      </c>
      <c r="D25" s="293">
        <v>137.78271448103521</v>
      </c>
      <c r="E25" s="293">
        <v>124.8155194767086</v>
      </c>
      <c r="F25" s="293">
        <v>1642.8016081107971</v>
      </c>
      <c r="G25" s="293">
        <v>54.853522747894225</v>
      </c>
      <c r="H25" s="293">
        <v>0.26671650432216698</v>
      </c>
      <c r="I25" s="293">
        <v>1971.784117977094</v>
      </c>
      <c r="J25" s="293">
        <v>0</v>
      </c>
      <c r="K25" s="293">
        <v>925.69744613081605</v>
      </c>
      <c r="L25" s="293">
        <v>59.38991658783506</v>
      </c>
      <c r="M25" s="293">
        <v>1.7728308274828299</v>
      </c>
      <c r="N25" s="293">
        <v>385.09606218409067</v>
      </c>
      <c r="O25" s="293">
        <v>6.8255918483431488E-2</v>
      </c>
      <c r="P25" s="293">
        <v>241.24551067243308</v>
      </c>
      <c r="Q25" s="293">
        <v>5545.5742216189919</v>
      </c>
      <c r="R25" s="293">
        <v>253.30270658001223</v>
      </c>
      <c r="S25" s="293">
        <v>0</v>
      </c>
      <c r="T25" s="293">
        <v>1.42183972248039</v>
      </c>
      <c r="U25" s="293">
        <v>242.09490641237966</v>
      </c>
      <c r="V25" s="293">
        <v>0</v>
      </c>
      <c r="W25" s="293">
        <v>0</v>
      </c>
      <c r="X25" s="293">
        <v>671.42194701342464</v>
      </c>
      <c r="Y25" s="293">
        <v>1168.241399728297</v>
      </c>
      <c r="Z25" s="293">
        <v>747.35152795085241</v>
      </c>
      <c r="AA25" s="290">
        <v>571858.2706555638</v>
      </c>
      <c r="AB25" s="379"/>
    </row>
    <row r="26" spans="2:28" s="63" customFormat="1" ht="28.8">
      <c r="B26" s="163"/>
      <c r="C26" s="360" t="s">
        <v>169</v>
      </c>
      <c r="D26" s="168"/>
      <c r="E26" s="168"/>
      <c r="F26" s="168"/>
      <c r="G26" s="168"/>
      <c r="H26" s="168"/>
      <c r="I26" s="168"/>
      <c r="J26" s="168"/>
      <c r="K26" s="168"/>
      <c r="L26" s="168"/>
      <c r="M26" s="168"/>
      <c r="N26" s="168"/>
      <c r="O26" s="168"/>
      <c r="P26" s="168"/>
      <c r="Q26" s="168">
        <v>0</v>
      </c>
      <c r="R26" s="168"/>
      <c r="S26" s="168"/>
      <c r="T26" s="168"/>
      <c r="U26" s="168"/>
      <c r="V26" s="168"/>
      <c r="W26" s="168"/>
      <c r="X26" s="168"/>
      <c r="Y26" s="168">
        <v>0</v>
      </c>
      <c r="Z26" s="168"/>
      <c r="AA26" s="169">
        <v>0</v>
      </c>
      <c r="AB26" s="186"/>
    </row>
    <row r="27" spans="2:28" s="63" customFormat="1" ht="28.8">
      <c r="B27" s="163"/>
      <c r="C27" s="360" t="s">
        <v>170</v>
      </c>
      <c r="D27" s="168"/>
      <c r="E27" s="168"/>
      <c r="F27" s="168"/>
      <c r="G27" s="168"/>
      <c r="H27" s="168"/>
      <c r="I27" s="168"/>
      <c r="J27" s="168"/>
      <c r="K27" s="168"/>
      <c r="L27" s="168"/>
      <c r="M27" s="168"/>
      <c r="N27" s="168"/>
      <c r="O27" s="168"/>
      <c r="P27" s="168"/>
      <c r="Q27" s="168">
        <v>0</v>
      </c>
      <c r="R27" s="168"/>
      <c r="S27" s="168"/>
      <c r="T27" s="168"/>
      <c r="U27" s="168"/>
      <c r="V27" s="168"/>
      <c r="W27" s="168"/>
      <c r="X27" s="168"/>
      <c r="Y27" s="168">
        <v>0</v>
      </c>
      <c r="Z27" s="168"/>
      <c r="AA27" s="169">
        <v>2.4113677209461128</v>
      </c>
      <c r="AB27" s="186"/>
    </row>
    <row r="28" spans="2:28" s="63" customFormat="1" ht="17.100000000000001" customHeight="1">
      <c r="B28" s="165"/>
      <c r="C28" s="166" t="s">
        <v>167</v>
      </c>
      <c r="D28" s="170">
        <v>2.2833688519322201E-3</v>
      </c>
      <c r="E28" s="170">
        <v>8.8700061292432894E-2</v>
      </c>
      <c r="F28" s="170">
        <v>5.9877308834477798</v>
      </c>
      <c r="G28" s="170"/>
      <c r="H28" s="170">
        <v>3.1005694003819E-3</v>
      </c>
      <c r="I28" s="170">
        <v>3.9386299497844899</v>
      </c>
      <c r="J28" s="170"/>
      <c r="K28" s="170">
        <v>0.30754352471736202</v>
      </c>
      <c r="L28" s="170">
        <v>1.70419869096481E-3</v>
      </c>
      <c r="M28" s="170"/>
      <c r="N28" s="170">
        <v>6.2129769085421303E-2</v>
      </c>
      <c r="O28" s="170"/>
      <c r="P28" s="170">
        <v>4.4843416658555603E-2</v>
      </c>
      <c r="Q28" s="168">
        <v>10.436665741929319</v>
      </c>
      <c r="R28" s="170">
        <v>7.7655557022984795E-2</v>
      </c>
      <c r="S28" s="170"/>
      <c r="T28" s="170"/>
      <c r="U28" s="170"/>
      <c r="V28" s="170"/>
      <c r="W28" s="170"/>
      <c r="X28" s="170"/>
      <c r="Y28" s="168">
        <v>7.7655557022984795E-2</v>
      </c>
      <c r="Z28" s="170">
        <v>0.27538811045762301</v>
      </c>
      <c r="AA28" s="169">
        <v>2608.7562016033089</v>
      </c>
      <c r="AB28" s="187"/>
    </row>
    <row r="29" spans="2:28" s="35" customFormat="1" ht="30" customHeight="1">
      <c r="B29" s="219"/>
      <c r="C29" s="142" t="s">
        <v>319</v>
      </c>
      <c r="D29" s="292"/>
      <c r="E29" s="292"/>
      <c r="F29" s="292"/>
      <c r="G29" s="292"/>
      <c r="H29" s="292"/>
      <c r="I29" s="292"/>
      <c r="J29" s="292"/>
      <c r="K29" s="292"/>
      <c r="L29" s="292"/>
      <c r="M29" s="292"/>
      <c r="N29" s="292"/>
      <c r="O29" s="292"/>
      <c r="P29" s="292"/>
      <c r="Q29" s="293"/>
      <c r="R29" s="292"/>
      <c r="S29" s="292"/>
      <c r="T29" s="292"/>
      <c r="U29" s="292"/>
      <c r="V29" s="292"/>
      <c r="W29" s="292"/>
      <c r="X29" s="292"/>
      <c r="Y29" s="293"/>
      <c r="Z29" s="292"/>
      <c r="AA29" s="290"/>
      <c r="AB29" s="379"/>
    </row>
    <row r="30" spans="2:28" s="31" customFormat="1" ht="17.100000000000001" customHeight="1">
      <c r="B30" s="214"/>
      <c r="C30" s="139" t="s">
        <v>154</v>
      </c>
      <c r="D30" s="288"/>
      <c r="E30" s="288"/>
      <c r="F30" s="288"/>
      <c r="G30" s="288"/>
      <c r="H30" s="288"/>
      <c r="I30" s="288"/>
      <c r="J30" s="288"/>
      <c r="K30" s="288"/>
      <c r="L30" s="288"/>
      <c r="M30" s="288"/>
      <c r="N30" s="288"/>
      <c r="O30" s="288"/>
      <c r="P30" s="288">
        <v>1.2264054338244299</v>
      </c>
      <c r="Q30" s="291">
        <v>1.2264054338244299</v>
      </c>
      <c r="R30" s="288">
        <v>1.4227989703812201</v>
      </c>
      <c r="S30" s="288"/>
      <c r="T30" s="288"/>
      <c r="U30" s="288">
        <v>1.3197186762940001</v>
      </c>
      <c r="V30" s="288"/>
      <c r="W30" s="288"/>
      <c r="X30" s="288"/>
      <c r="Y30" s="291">
        <v>2.7425176466752204</v>
      </c>
      <c r="Z30" s="288">
        <v>11.536064858896699</v>
      </c>
      <c r="AA30" s="290">
        <v>5485.1986826200273</v>
      </c>
      <c r="AB30" s="184"/>
    </row>
    <row r="31" spans="2:28" s="31" customFormat="1" ht="17.100000000000001" customHeight="1">
      <c r="B31" s="215"/>
      <c r="C31" s="141" t="s">
        <v>155</v>
      </c>
      <c r="D31" s="288"/>
      <c r="E31" s="288"/>
      <c r="F31" s="288"/>
      <c r="G31" s="288"/>
      <c r="H31" s="288"/>
      <c r="I31" s="288"/>
      <c r="J31" s="288"/>
      <c r="K31" s="288"/>
      <c r="L31" s="288"/>
      <c r="M31" s="288"/>
      <c r="N31" s="288"/>
      <c r="O31" s="288"/>
      <c r="P31" s="288"/>
      <c r="Q31" s="291">
        <v>0</v>
      </c>
      <c r="R31" s="288"/>
      <c r="S31" s="288"/>
      <c r="T31" s="288"/>
      <c r="U31" s="288"/>
      <c r="V31" s="288"/>
      <c r="W31" s="288"/>
      <c r="X31" s="288"/>
      <c r="Y31" s="291">
        <v>0</v>
      </c>
      <c r="Z31" s="288"/>
      <c r="AA31" s="290">
        <v>3546.0301642265381</v>
      </c>
      <c r="AB31" s="184"/>
    </row>
    <row r="32" spans="2:28" s="31" customFormat="1" ht="17.100000000000001" customHeight="1">
      <c r="B32" s="215"/>
      <c r="C32" s="141" t="s">
        <v>156</v>
      </c>
      <c r="D32" s="288"/>
      <c r="E32" s="288"/>
      <c r="F32" s="288"/>
      <c r="G32" s="288"/>
      <c r="H32" s="288"/>
      <c r="I32" s="288"/>
      <c r="J32" s="288"/>
      <c r="K32" s="288"/>
      <c r="L32" s="288"/>
      <c r="M32" s="288"/>
      <c r="N32" s="288"/>
      <c r="O32" s="288"/>
      <c r="P32" s="288">
        <v>1.2264054338244299</v>
      </c>
      <c r="Q32" s="291">
        <v>1.2264054338244299</v>
      </c>
      <c r="R32" s="288">
        <v>1.4227989703812201</v>
      </c>
      <c r="S32" s="288"/>
      <c r="T32" s="288"/>
      <c r="U32" s="288">
        <v>1.3197186762940001</v>
      </c>
      <c r="V32" s="288"/>
      <c r="W32" s="288"/>
      <c r="X32" s="288"/>
      <c r="Y32" s="291">
        <v>2.7425176466752204</v>
      </c>
      <c r="Z32" s="288">
        <v>11.536064858896699</v>
      </c>
      <c r="AA32" s="290">
        <v>1939.1685183934887</v>
      </c>
      <c r="AB32" s="184"/>
    </row>
    <row r="33" spans="2:28" s="31" customFormat="1" ht="30" customHeight="1">
      <c r="B33" s="214"/>
      <c r="C33" s="139" t="s">
        <v>157</v>
      </c>
      <c r="D33" s="288"/>
      <c r="E33" s="288"/>
      <c r="F33" s="288"/>
      <c r="G33" s="288"/>
      <c r="H33" s="288"/>
      <c r="I33" s="288"/>
      <c r="J33" s="288"/>
      <c r="K33" s="288"/>
      <c r="L33" s="288"/>
      <c r="M33" s="288"/>
      <c r="N33" s="288"/>
      <c r="O33" s="288"/>
      <c r="P33" s="288">
        <v>2.2457986707363999</v>
      </c>
      <c r="Q33" s="291">
        <v>2.2457986707363999</v>
      </c>
      <c r="R33" s="288">
        <v>2.13179096942183</v>
      </c>
      <c r="S33" s="288"/>
      <c r="T33" s="288"/>
      <c r="U33" s="288">
        <v>0.46521236720770798</v>
      </c>
      <c r="V33" s="288"/>
      <c r="W33" s="288"/>
      <c r="X33" s="288"/>
      <c r="Y33" s="291">
        <v>2.597003336629538</v>
      </c>
      <c r="Z33" s="288">
        <v>2.7290994678832998</v>
      </c>
      <c r="AA33" s="290">
        <v>9387.8132083324945</v>
      </c>
      <c r="AB33" s="184"/>
    </row>
    <row r="34" spans="2:28" s="31" customFormat="1" ht="17.100000000000001" customHeight="1">
      <c r="B34" s="214"/>
      <c r="C34" s="141" t="s">
        <v>155</v>
      </c>
      <c r="D34" s="288"/>
      <c r="E34" s="288"/>
      <c r="F34" s="288"/>
      <c r="G34" s="288"/>
      <c r="H34" s="288"/>
      <c r="I34" s="288"/>
      <c r="J34" s="288"/>
      <c r="K34" s="288"/>
      <c r="L34" s="288"/>
      <c r="M34" s="288"/>
      <c r="N34" s="288"/>
      <c r="O34" s="288"/>
      <c r="P34" s="288"/>
      <c r="Q34" s="291">
        <v>0</v>
      </c>
      <c r="R34" s="288"/>
      <c r="S34" s="288"/>
      <c r="T34" s="288"/>
      <c r="U34" s="288"/>
      <c r="V34" s="288"/>
      <c r="W34" s="288"/>
      <c r="X34" s="288"/>
      <c r="Y34" s="291">
        <v>0</v>
      </c>
      <c r="Z34" s="288"/>
      <c r="AA34" s="290">
        <v>6950.8917357158634</v>
      </c>
      <c r="AB34" s="184"/>
    </row>
    <row r="35" spans="2:28" s="31" customFormat="1" ht="17.100000000000001" customHeight="1">
      <c r="B35" s="214"/>
      <c r="C35" s="141" t="s">
        <v>156</v>
      </c>
      <c r="D35" s="288"/>
      <c r="E35" s="288"/>
      <c r="F35" s="288"/>
      <c r="G35" s="288"/>
      <c r="H35" s="288"/>
      <c r="I35" s="288"/>
      <c r="J35" s="288"/>
      <c r="K35" s="288"/>
      <c r="L35" s="288"/>
      <c r="M35" s="288"/>
      <c r="N35" s="288"/>
      <c r="O35" s="288"/>
      <c r="P35" s="288">
        <v>2.2457986707363999</v>
      </c>
      <c r="Q35" s="291">
        <v>2.2457986707363999</v>
      </c>
      <c r="R35" s="288">
        <v>2.13179096942183</v>
      </c>
      <c r="S35" s="288"/>
      <c r="T35" s="288"/>
      <c r="U35" s="288">
        <v>0.46521236720770798</v>
      </c>
      <c r="V35" s="288"/>
      <c r="W35" s="288"/>
      <c r="X35" s="288"/>
      <c r="Y35" s="291">
        <v>2.597003336629538</v>
      </c>
      <c r="Z35" s="288">
        <v>2.7290994678832998</v>
      </c>
      <c r="AA35" s="290">
        <v>2436.9214726166324</v>
      </c>
      <c r="AB35" s="184"/>
    </row>
    <row r="36" spans="2:28" s="35" customFormat="1" ht="30" customHeight="1">
      <c r="B36" s="216"/>
      <c r="C36" s="217" t="s">
        <v>158</v>
      </c>
      <c r="D36" s="292"/>
      <c r="E36" s="292"/>
      <c r="F36" s="292"/>
      <c r="G36" s="292"/>
      <c r="H36" s="292"/>
      <c r="I36" s="292"/>
      <c r="J36" s="292"/>
      <c r="K36" s="292"/>
      <c r="L36" s="292"/>
      <c r="M36" s="292"/>
      <c r="N36" s="292"/>
      <c r="O36" s="292"/>
      <c r="P36" s="292">
        <v>2.2457986707363999</v>
      </c>
      <c r="Q36" s="293">
        <v>2.2457986707363999</v>
      </c>
      <c r="R36" s="292">
        <v>2.13179096942183</v>
      </c>
      <c r="S36" s="292"/>
      <c r="T36" s="292"/>
      <c r="U36" s="292">
        <v>0.46521236720770798</v>
      </c>
      <c r="V36" s="292"/>
      <c r="W36" s="292"/>
      <c r="X36" s="292"/>
      <c r="Y36" s="293">
        <v>2.597003336629538</v>
      </c>
      <c r="Z36" s="292">
        <v>2.7290994678832998</v>
      </c>
      <c r="AA36" s="290">
        <v>1589.5620644628482</v>
      </c>
      <c r="AB36" s="185"/>
    </row>
    <row r="37" spans="2:28" s="31" customFormat="1" ht="17.100000000000001" customHeight="1">
      <c r="B37" s="215"/>
      <c r="C37" s="141" t="s">
        <v>159</v>
      </c>
      <c r="D37" s="288"/>
      <c r="E37" s="288"/>
      <c r="F37" s="288"/>
      <c r="G37" s="288"/>
      <c r="H37" s="288"/>
      <c r="I37" s="288"/>
      <c r="J37" s="288"/>
      <c r="K37" s="288"/>
      <c r="L37" s="288"/>
      <c r="M37" s="288"/>
      <c r="N37" s="288"/>
      <c r="O37" s="288"/>
      <c r="P37" s="288"/>
      <c r="Q37" s="291">
        <v>0</v>
      </c>
      <c r="R37" s="288"/>
      <c r="S37" s="288"/>
      <c r="T37" s="288"/>
      <c r="U37" s="288"/>
      <c r="V37" s="288"/>
      <c r="W37" s="288"/>
      <c r="X37" s="288"/>
      <c r="Y37" s="291">
        <v>0</v>
      </c>
      <c r="Z37" s="288"/>
      <c r="AA37" s="289">
        <v>7798.2511438696474</v>
      </c>
      <c r="AB37" s="184"/>
    </row>
    <row r="38" spans="2:28" s="31" customFormat="1" ht="17.100000000000001" customHeight="1">
      <c r="B38" s="215"/>
      <c r="C38" s="141" t="s">
        <v>160</v>
      </c>
      <c r="D38" s="288"/>
      <c r="E38" s="288"/>
      <c r="F38" s="288"/>
      <c r="G38" s="288"/>
      <c r="H38" s="288"/>
      <c r="I38" s="288"/>
      <c r="J38" s="288"/>
      <c r="K38" s="288"/>
      <c r="L38" s="288"/>
      <c r="M38" s="288"/>
      <c r="N38" s="288"/>
      <c r="O38" s="288"/>
      <c r="P38" s="288"/>
      <c r="Q38" s="291">
        <v>0</v>
      </c>
      <c r="R38" s="288"/>
      <c r="S38" s="288"/>
      <c r="T38" s="288"/>
      <c r="U38" s="288"/>
      <c r="V38" s="288"/>
      <c r="W38" s="288"/>
      <c r="X38" s="288"/>
      <c r="Y38" s="291">
        <v>0</v>
      </c>
      <c r="Z38" s="288"/>
      <c r="AA38" s="289">
        <v>0</v>
      </c>
      <c r="AB38" s="184"/>
    </row>
    <row r="39" spans="2:28" s="31" customFormat="1" ht="17.100000000000001" customHeight="1">
      <c r="B39" s="215"/>
      <c r="C39" s="141" t="s">
        <v>161</v>
      </c>
      <c r="D39" s="288"/>
      <c r="E39" s="288"/>
      <c r="F39" s="288"/>
      <c r="G39" s="288"/>
      <c r="H39" s="288"/>
      <c r="I39" s="288"/>
      <c r="J39" s="288"/>
      <c r="K39" s="288"/>
      <c r="L39" s="288"/>
      <c r="M39" s="288"/>
      <c r="N39" s="288"/>
      <c r="O39" s="288"/>
      <c r="P39" s="288"/>
      <c r="Q39" s="291">
        <v>0</v>
      </c>
      <c r="R39" s="288"/>
      <c r="S39" s="288"/>
      <c r="T39" s="288"/>
      <c r="U39" s="288"/>
      <c r="V39" s="288"/>
      <c r="W39" s="288"/>
      <c r="X39" s="288"/>
      <c r="Y39" s="291">
        <v>0</v>
      </c>
      <c r="Z39" s="288"/>
      <c r="AA39" s="289">
        <v>0</v>
      </c>
      <c r="AB39" s="184"/>
    </row>
    <row r="40" spans="2:28" s="31" customFormat="1" ht="17.100000000000001" customHeight="1">
      <c r="B40" s="215"/>
      <c r="C40" s="335" t="s">
        <v>162</v>
      </c>
      <c r="D40" s="288"/>
      <c r="E40" s="288"/>
      <c r="F40" s="288"/>
      <c r="G40" s="288"/>
      <c r="H40" s="288"/>
      <c r="I40" s="288"/>
      <c r="J40" s="288"/>
      <c r="K40" s="288"/>
      <c r="L40" s="288"/>
      <c r="M40" s="288"/>
      <c r="N40" s="288"/>
      <c r="O40" s="288"/>
      <c r="P40" s="288"/>
      <c r="Q40" s="291">
        <v>0</v>
      </c>
      <c r="R40" s="288"/>
      <c r="S40" s="288"/>
      <c r="T40" s="288"/>
      <c r="U40" s="288"/>
      <c r="V40" s="288"/>
      <c r="W40" s="288"/>
      <c r="X40" s="288"/>
      <c r="Y40" s="291">
        <v>0</v>
      </c>
      <c r="Z40" s="288"/>
      <c r="AA40" s="289">
        <v>0</v>
      </c>
      <c r="AB40" s="184"/>
    </row>
    <row r="41" spans="2:28" s="31" customFormat="1" ht="17.100000000000001" customHeight="1">
      <c r="B41" s="215"/>
      <c r="C41" s="335" t="s">
        <v>163</v>
      </c>
      <c r="D41" s="288"/>
      <c r="E41" s="288"/>
      <c r="F41" s="288"/>
      <c r="G41" s="288"/>
      <c r="H41" s="288"/>
      <c r="I41" s="288"/>
      <c r="J41" s="288"/>
      <c r="K41" s="288"/>
      <c r="L41" s="288"/>
      <c r="M41" s="288"/>
      <c r="N41" s="288"/>
      <c r="O41" s="288"/>
      <c r="P41" s="288"/>
      <c r="Q41" s="291">
        <v>0</v>
      </c>
      <c r="R41" s="288"/>
      <c r="S41" s="288"/>
      <c r="T41" s="288"/>
      <c r="U41" s="288"/>
      <c r="V41" s="288"/>
      <c r="W41" s="288"/>
      <c r="X41" s="288"/>
      <c r="Y41" s="291">
        <v>0</v>
      </c>
      <c r="Z41" s="288"/>
      <c r="AA41" s="289">
        <v>0</v>
      </c>
      <c r="AB41" s="184"/>
    </row>
    <row r="42" spans="2:28" s="35" customFormat="1" ht="24.9" customHeight="1">
      <c r="B42" s="216"/>
      <c r="C42" s="140" t="s">
        <v>164</v>
      </c>
      <c r="D42" s="292"/>
      <c r="E42" s="292"/>
      <c r="F42" s="292"/>
      <c r="G42" s="292"/>
      <c r="H42" s="292"/>
      <c r="I42" s="292"/>
      <c r="J42" s="292"/>
      <c r="K42" s="291">
        <v>5.3917227419594296</v>
      </c>
      <c r="L42" s="292"/>
      <c r="M42" s="292"/>
      <c r="N42" s="292"/>
      <c r="O42" s="292"/>
      <c r="P42" s="292"/>
      <c r="Q42" s="293">
        <v>5.3917227419594296</v>
      </c>
      <c r="R42" s="292"/>
      <c r="S42" s="292"/>
      <c r="T42" s="292"/>
      <c r="U42" s="292"/>
      <c r="V42" s="292"/>
      <c r="W42" s="292"/>
      <c r="X42" s="292"/>
      <c r="Y42" s="293">
        <v>0</v>
      </c>
      <c r="Z42" s="292"/>
      <c r="AA42" s="290">
        <v>11690.008997069091</v>
      </c>
      <c r="AB42" s="185"/>
    </row>
    <row r="43" spans="2:28" s="63" customFormat="1" ht="17.100000000000001" customHeight="1">
      <c r="B43" s="163"/>
      <c r="C43" s="141" t="s">
        <v>155</v>
      </c>
      <c r="D43" s="291"/>
      <c r="E43" s="291"/>
      <c r="F43" s="291"/>
      <c r="G43" s="291"/>
      <c r="H43" s="291"/>
      <c r="I43" s="291"/>
      <c r="J43" s="291"/>
      <c r="K43" s="291">
        <v>5.3917227419594296</v>
      </c>
      <c r="L43" s="291"/>
      <c r="M43" s="291"/>
      <c r="N43" s="291"/>
      <c r="O43" s="291"/>
      <c r="P43" s="291"/>
      <c r="Q43" s="291">
        <v>5.3917227419594296</v>
      </c>
      <c r="R43" s="291"/>
      <c r="S43" s="291"/>
      <c r="T43" s="291"/>
      <c r="U43" s="291"/>
      <c r="V43" s="291"/>
      <c r="W43" s="291"/>
      <c r="X43" s="291"/>
      <c r="Y43" s="291">
        <v>0</v>
      </c>
      <c r="Z43" s="291"/>
      <c r="AA43" s="290">
        <v>9601.3764067654338</v>
      </c>
      <c r="AB43" s="187"/>
    </row>
    <row r="44" spans="2:28" s="31" customFormat="1" ht="17.100000000000001" customHeight="1">
      <c r="B44" s="215"/>
      <c r="C44" s="141" t="s">
        <v>156</v>
      </c>
      <c r="D44" s="288"/>
      <c r="E44" s="288"/>
      <c r="F44" s="288"/>
      <c r="G44" s="288"/>
      <c r="H44" s="288"/>
      <c r="I44" s="288"/>
      <c r="J44" s="288"/>
      <c r="K44" s="288"/>
      <c r="L44" s="288"/>
      <c r="M44" s="288"/>
      <c r="N44" s="288"/>
      <c r="O44" s="288"/>
      <c r="P44" s="288"/>
      <c r="Q44" s="291">
        <v>0</v>
      </c>
      <c r="R44" s="288"/>
      <c r="S44" s="288"/>
      <c r="T44" s="288"/>
      <c r="U44" s="288"/>
      <c r="V44" s="288"/>
      <c r="W44" s="288"/>
      <c r="X44" s="288"/>
      <c r="Y44" s="291">
        <v>0</v>
      </c>
      <c r="Z44" s="288"/>
      <c r="AA44" s="290">
        <v>2088.6325903035836</v>
      </c>
      <c r="AB44" s="184"/>
    </row>
    <row r="45" spans="2:28" s="35" customFormat="1" ht="30" customHeight="1">
      <c r="B45" s="218"/>
      <c r="C45" s="140" t="s">
        <v>178</v>
      </c>
      <c r="D45" s="293">
        <v>0</v>
      </c>
      <c r="E45" s="293">
        <v>0</v>
      </c>
      <c r="F45" s="293">
        <v>0</v>
      </c>
      <c r="G45" s="293">
        <v>0</v>
      </c>
      <c r="H45" s="293">
        <v>0</v>
      </c>
      <c r="I45" s="293">
        <v>0</v>
      </c>
      <c r="J45" s="293">
        <v>0</v>
      </c>
      <c r="K45" s="293">
        <v>5.3917227419594296</v>
      </c>
      <c r="L45" s="293">
        <v>0</v>
      </c>
      <c r="M45" s="293">
        <v>0</v>
      </c>
      <c r="N45" s="293">
        <v>0</v>
      </c>
      <c r="O45" s="293">
        <v>0</v>
      </c>
      <c r="P45" s="293">
        <v>3.4722041045608298</v>
      </c>
      <c r="Q45" s="293">
        <v>8.8639268465202594</v>
      </c>
      <c r="R45" s="293">
        <v>3.55458993980305</v>
      </c>
      <c r="S45" s="293">
        <v>0</v>
      </c>
      <c r="T45" s="293">
        <v>0</v>
      </c>
      <c r="U45" s="293">
        <v>1.7849310435017081</v>
      </c>
      <c r="V45" s="293">
        <v>0</v>
      </c>
      <c r="W45" s="293">
        <v>0</v>
      </c>
      <c r="X45" s="293">
        <v>0</v>
      </c>
      <c r="Y45" s="293">
        <v>5.3395209833047579</v>
      </c>
      <c r="Z45" s="293">
        <v>14.265164326779999</v>
      </c>
      <c r="AA45" s="290">
        <v>26563.020888021623</v>
      </c>
      <c r="AB45" s="379"/>
    </row>
    <row r="46" spans="2:28" s="63" customFormat="1" ht="28.8">
      <c r="B46" s="163"/>
      <c r="C46" s="360" t="s">
        <v>176</v>
      </c>
      <c r="D46" s="168"/>
      <c r="E46" s="168"/>
      <c r="F46" s="168"/>
      <c r="G46" s="168"/>
      <c r="H46" s="168"/>
      <c r="I46" s="168"/>
      <c r="J46" s="168"/>
      <c r="K46" s="168"/>
      <c r="L46" s="168"/>
      <c r="M46" s="168"/>
      <c r="N46" s="168"/>
      <c r="O46" s="168"/>
      <c r="P46" s="168"/>
      <c r="Q46" s="168">
        <v>0</v>
      </c>
      <c r="R46" s="168"/>
      <c r="S46" s="168"/>
      <c r="T46" s="168"/>
      <c r="U46" s="168"/>
      <c r="V46" s="168"/>
      <c r="W46" s="168"/>
      <c r="X46" s="168"/>
      <c r="Y46" s="168">
        <v>0</v>
      </c>
      <c r="Z46" s="168"/>
      <c r="AA46" s="169">
        <v>0</v>
      </c>
      <c r="AB46" s="186"/>
    </row>
    <row r="47" spans="2:28" s="63" customFormat="1" ht="28.8">
      <c r="B47" s="163"/>
      <c r="C47" s="360" t="s">
        <v>170</v>
      </c>
      <c r="D47" s="168"/>
      <c r="E47" s="168"/>
      <c r="F47" s="168"/>
      <c r="G47" s="168"/>
      <c r="H47" s="168"/>
      <c r="I47" s="168"/>
      <c r="J47" s="168"/>
      <c r="K47" s="168"/>
      <c r="L47" s="168"/>
      <c r="M47" s="168"/>
      <c r="N47" s="168"/>
      <c r="O47" s="168"/>
      <c r="P47" s="168"/>
      <c r="Q47" s="168">
        <v>0</v>
      </c>
      <c r="R47" s="168"/>
      <c r="S47" s="168"/>
      <c r="T47" s="168"/>
      <c r="U47" s="168"/>
      <c r="V47" s="168"/>
      <c r="W47" s="168"/>
      <c r="X47" s="168"/>
      <c r="Y47" s="168">
        <v>0</v>
      </c>
      <c r="Z47" s="168"/>
      <c r="AA47" s="169">
        <v>1.355331419423393</v>
      </c>
      <c r="AB47" s="186"/>
    </row>
    <row r="48" spans="2:28" s="63" customFormat="1" ht="17.100000000000001" customHeight="1">
      <c r="B48" s="165"/>
      <c r="C48" s="166" t="s">
        <v>167</v>
      </c>
      <c r="D48" s="170"/>
      <c r="E48" s="170"/>
      <c r="F48" s="170"/>
      <c r="G48" s="170"/>
      <c r="H48" s="170"/>
      <c r="I48" s="170"/>
      <c r="J48" s="170"/>
      <c r="K48" s="170"/>
      <c r="L48" s="170"/>
      <c r="M48" s="170"/>
      <c r="N48" s="170"/>
      <c r="O48" s="170"/>
      <c r="P48" s="170"/>
      <c r="Q48" s="168">
        <v>0</v>
      </c>
      <c r="R48" s="170"/>
      <c r="S48" s="170"/>
      <c r="T48" s="170"/>
      <c r="U48" s="170"/>
      <c r="V48" s="170"/>
      <c r="W48" s="170"/>
      <c r="X48" s="170"/>
      <c r="Y48" s="168">
        <v>0</v>
      </c>
      <c r="Z48" s="170"/>
      <c r="AA48" s="169">
        <v>2577.2167623487007</v>
      </c>
      <c r="AB48" s="187"/>
    </row>
    <row r="49" spans="2:28" s="63" customFormat="1" ht="17.100000000000001" customHeight="1">
      <c r="B49" s="165"/>
      <c r="C49" s="166" t="s">
        <v>320</v>
      </c>
      <c r="D49" s="328"/>
      <c r="E49" s="328"/>
      <c r="F49" s="328"/>
      <c r="G49" s="328"/>
      <c r="H49" s="328"/>
      <c r="I49" s="328"/>
      <c r="J49" s="328"/>
      <c r="K49" s="328"/>
      <c r="L49" s="328"/>
      <c r="M49" s="328"/>
      <c r="N49" s="328"/>
      <c r="O49" s="328"/>
      <c r="P49" s="328"/>
      <c r="Q49" s="332"/>
      <c r="R49" s="328"/>
      <c r="S49" s="328"/>
      <c r="T49" s="328"/>
      <c r="U49" s="328"/>
      <c r="V49" s="328"/>
      <c r="W49" s="328"/>
      <c r="X49" s="328"/>
      <c r="Y49" s="332"/>
      <c r="Z49" s="332"/>
      <c r="AA49" s="224">
        <v>10632.362054341274</v>
      </c>
      <c r="AB49" s="330"/>
    </row>
    <row r="50" spans="2:28" s="31" customFormat="1" ht="24.9" customHeight="1">
      <c r="B50" s="214"/>
      <c r="C50" s="274" t="s">
        <v>253</v>
      </c>
      <c r="D50" s="288"/>
      <c r="E50" s="288"/>
      <c r="F50" s="288"/>
      <c r="G50" s="288"/>
      <c r="H50" s="288"/>
      <c r="I50" s="288"/>
      <c r="J50" s="288"/>
      <c r="K50" s="288"/>
      <c r="L50" s="288"/>
      <c r="M50" s="288"/>
      <c r="N50" s="288"/>
      <c r="O50" s="288"/>
      <c r="P50" s="288"/>
      <c r="Q50" s="291"/>
      <c r="R50" s="288"/>
      <c r="S50" s="288"/>
      <c r="T50" s="288"/>
      <c r="U50" s="288"/>
      <c r="V50" s="288"/>
      <c r="W50" s="288"/>
      <c r="X50" s="288"/>
      <c r="Y50" s="291"/>
      <c r="Z50" s="288"/>
      <c r="AA50" s="289"/>
      <c r="AB50" s="380"/>
    </row>
    <row r="51" spans="2:28" s="31" customFormat="1" ht="17.100000000000001" customHeight="1">
      <c r="B51" s="215"/>
      <c r="C51" s="274" t="s">
        <v>171</v>
      </c>
      <c r="D51" s="288"/>
      <c r="E51" s="288"/>
      <c r="F51" s="288"/>
      <c r="G51" s="288"/>
      <c r="H51" s="288"/>
      <c r="I51" s="288"/>
      <c r="J51" s="288"/>
      <c r="K51" s="288"/>
      <c r="L51" s="288"/>
      <c r="M51" s="288"/>
      <c r="N51" s="288"/>
      <c r="O51" s="288"/>
      <c r="P51" s="288">
        <v>3.4722041045608298</v>
      </c>
      <c r="Q51" s="291">
        <v>3.4722041045608298</v>
      </c>
      <c r="R51" s="288"/>
      <c r="S51" s="288"/>
      <c r="T51" s="288"/>
      <c r="U51" s="288"/>
      <c r="V51" s="288"/>
      <c r="W51" s="288"/>
      <c r="X51" s="288"/>
      <c r="Y51" s="291">
        <v>0</v>
      </c>
      <c r="Z51" s="288">
        <v>11.327695539287699</v>
      </c>
      <c r="AA51" s="289">
        <v>1161.289998799592</v>
      </c>
      <c r="AB51" s="380"/>
    </row>
    <row r="52" spans="2:28" s="31" customFormat="1" ht="17.100000000000001" customHeight="1">
      <c r="B52" s="215"/>
      <c r="C52" s="274" t="s">
        <v>172</v>
      </c>
      <c r="D52" s="288"/>
      <c r="E52" s="288"/>
      <c r="F52" s="288"/>
      <c r="G52" s="288"/>
      <c r="H52" s="288"/>
      <c r="I52" s="288"/>
      <c r="J52" s="288"/>
      <c r="K52" s="288"/>
      <c r="L52" s="288"/>
      <c r="M52" s="288"/>
      <c r="N52" s="288"/>
      <c r="O52" s="288"/>
      <c r="P52" s="288"/>
      <c r="Q52" s="291">
        <v>0</v>
      </c>
      <c r="R52" s="288">
        <v>3.5545899398030398</v>
      </c>
      <c r="S52" s="288"/>
      <c r="T52" s="288"/>
      <c r="U52" s="288">
        <v>1.7849310435017101</v>
      </c>
      <c r="V52" s="288"/>
      <c r="W52" s="288"/>
      <c r="X52" s="288"/>
      <c r="Y52" s="291">
        <v>5.3395209833047499</v>
      </c>
      <c r="Z52" s="288"/>
      <c r="AA52" s="289">
        <v>12365.282659908962</v>
      </c>
      <c r="AB52" s="380"/>
    </row>
    <row r="53" spans="2:28" s="31" customFormat="1" ht="17.100000000000001" customHeight="1">
      <c r="B53" s="215"/>
      <c r="C53" s="274" t="s">
        <v>173</v>
      </c>
      <c r="D53" s="288"/>
      <c r="E53" s="288"/>
      <c r="F53" s="288"/>
      <c r="G53" s="288"/>
      <c r="H53" s="288"/>
      <c r="I53" s="288"/>
      <c r="J53" s="288"/>
      <c r="K53" s="288"/>
      <c r="L53" s="288"/>
      <c r="M53" s="288"/>
      <c r="N53" s="288"/>
      <c r="O53" s="288"/>
      <c r="P53" s="288"/>
      <c r="Q53" s="291">
        <v>0</v>
      </c>
      <c r="R53" s="288"/>
      <c r="S53" s="288"/>
      <c r="T53" s="288"/>
      <c r="U53" s="288"/>
      <c r="V53" s="288"/>
      <c r="W53" s="288"/>
      <c r="X53" s="288"/>
      <c r="Y53" s="291">
        <v>0</v>
      </c>
      <c r="Z53" s="288">
        <v>2.9374687874922998</v>
      </c>
      <c r="AA53" s="289">
        <v>7848.3661840658651</v>
      </c>
      <c r="AB53" s="380"/>
    </row>
    <row r="54" spans="2:28" s="31" customFormat="1" ht="17.100000000000001" customHeight="1">
      <c r="B54" s="215"/>
      <c r="C54" s="274" t="s">
        <v>174</v>
      </c>
      <c r="D54" s="288"/>
      <c r="E54" s="288"/>
      <c r="F54" s="288"/>
      <c r="G54" s="288"/>
      <c r="H54" s="288"/>
      <c r="I54" s="288"/>
      <c r="J54" s="288"/>
      <c r="K54" s="288"/>
      <c r="L54" s="288"/>
      <c r="M54" s="288"/>
      <c r="N54" s="288"/>
      <c r="O54" s="288"/>
      <c r="P54" s="288"/>
      <c r="Q54" s="291">
        <v>0</v>
      </c>
      <c r="R54" s="288"/>
      <c r="S54" s="288"/>
      <c r="T54" s="288"/>
      <c r="U54" s="288"/>
      <c r="V54" s="288"/>
      <c r="W54" s="288"/>
      <c r="X54" s="288"/>
      <c r="Y54" s="291">
        <v>0</v>
      </c>
      <c r="Z54" s="288"/>
      <c r="AA54" s="289">
        <v>2207.3818424115198</v>
      </c>
      <c r="AB54" s="380"/>
    </row>
    <row r="55" spans="2:28" s="31" customFormat="1" ht="17.100000000000001" customHeight="1">
      <c r="B55" s="214"/>
      <c r="C55" s="274" t="s">
        <v>175</v>
      </c>
      <c r="D55" s="288"/>
      <c r="E55" s="288"/>
      <c r="F55" s="288"/>
      <c r="G55" s="288"/>
      <c r="H55" s="288"/>
      <c r="I55" s="288"/>
      <c r="J55" s="288"/>
      <c r="K55" s="288">
        <v>5.3917227419594296</v>
      </c>
      <c r="L55" s="288"/>
      <c r="M55" s="288"/>
      <c r="N55" s="288"/>
      <c r="O55" s="288"/>
      <c r="P55" s="288"/>
      <c r="Q55" s="291">
        <v>5.3917227419594296</v>
      </c>
      <c r="R55" s="288"/>
      <c r="S55" s="288"/>
      <c r="T55" s="288"/>
      <c r="U55" s="288"/>
      <c r="V55" s="288"/>
      <c r="W55" s="288"/>
      <c r="X55" s="288"/>
      <c r="Y55" s="291">
        <v>0</v>
      </c>
      <c r="Z55" s="288"/>
      <c r="AA55" s="289">
        <v>2980.7002028355919</v>
      </c>
      <c r="AB55" s="380"/>
    </row>
    <row r="56" spans="2:28" s="35" customFormat="1" ht="30" customHeight="1">
      <c r="B56" s="219"/>
      <c r="C56" s="142" t="s">
        <v>321</v>
      </c>
      <c r="D56" s="294"/>
      <c r="E56" s="294"/>
      <c r="F56" s="294"/>
      <c r="G56" s="294"/>
      <c r="H56" s="294"/>
      <c r="I56" s="294"/>
      <c r="J56" s="294"/>
      <c r="K56" s="294"/>
      <c r="L56" s="294"/>
      <c r="M56" s="294"/>
      <c r="N56" s="294"/>
      <c r="O56" s="294"/>
      <c r="P56" s="294"/>
      <c r="Q56" s="295"/>
      <c r="R56" s="294"/>
      <c r="S56" s="294"/>
      <c r="T56" s="294"/>
      <c r="U56" s="294"/>
      <c r="V56" s="294"/>
      <c r="W56" s="294"/>
      <c r="X56" s="294"/>
      <c r="Y56" s="295"/>
      <c r="Z56" s="294"/>
      <c r="AA56" s="289"/>
      <c r="AB56" s="379"/>
    </row>
    <row r="57" spans="2:28" s="31" customFormat="1" ht="17.100000000000001" customHeight="1">
      <c r="B57" s="214"/>
      <c r="C57" s="139" t="s">
        <v>154</v>
      </c>
      <c r="D57" s="288"/>
      <c r="E57" s="288"/>
      <c r="F57" s="288">
        <v>50.296762616012202</v>
      </c>
      <c r="G57" s="288">
        <v>530.74270531365698</v>
      </c>
      <c r="H57" s="288"/>
      <c r="I57" s="288">
        <v>93.639415708200303</v>
      </c>
      <c r="J57" s="288"/>
      <c r="K57" s="288">
        <v>160.55846177961399</v>
      </c>
      <c r="L57" s="288"/>
      <c r="M57" s="288"/>
      <c r="N57" s="288"/>
      <c r="O57" s="288"/>
      <c r="P57" s="288">
        <v>16.839003332833499</v>
      </c>
      <c r="Q57" s="291">
        <v>852.07634875031704</v>
      </c>
      <c r="R57" s="288">
        <v>4.2264027083548301</v>
      </c>
      <c r="S57" s="288"/>
      <c r="T57" s="288"/>
      <c r="U57" s="288"/>
      <c r="V57" s="288"/>
      <c r="W57" s="288"/>
      <c r="X57" s="288">
        <v>6.4980028405438999</v>
      </c>
      <c r="Y57" s="291">
        <v>10.72440554889873</v>
      </c>
      <c r="Z57" s="288"/>
      <c r="AA57" s="290">
        <v>384479.04987090401</v>
      </c>
      <c r="AB57" s="184"/>
    </row>
    <row r="58" spans="2:28" s="31" customFormat="1" ht="17.100000000000001" customHeight="1">
      <c r="B58" s="215"/>
      <c r="C58" s="141" t="s">
        <v>155</v>
      </c>
      <c r="D58" s="288"/>
      <c r="E58" s="288"/>
      <c r="F58" s="288"/>
      <c r="G58" s="288"/>
      <c r="H58" s="288"/>
      <c r="I58" s="288">
        <v>40.511415332774199</v>
      </c>
      <c r="J58" s="288"/>
      <c r="K58" s="288"/>
      <c r="L58" s="288"/>
      <c r="M58" s="288"/>
      <c r="N58" s="288"/>
      <c r="O58" s="288"/>
      <c r="P58" s="288"/>
      <c r="Q58" s="291">
        <v>40.511415332774199</v>
      </c>
      <c r="R58" s="288"/>
      <c r="S58" s="288"/>
      <c r="T58" s="288"/>
      <c r="U58" s="288"/>
      <c r="V58" s="288"/>
      <c r="W58" s="288"/>
      <c r="X58" s="288"/>
      <c r="Y58" s="291">
        <v>0</v>
      </c>
      <c r="Z58" s="288"/>
      <c r="AA58" s="290">
        <v>189870.45818991054</v>
      </c>
      <c r="AB58" s="184"/>
    </row>
    <row r="59" spans="2:28" s="31" customFormat="1" ht="17.100000000000001" customHeight="1">
      <c r="B59" s="215"/>
      <c r="C59" s="141" t="s">
        <v>156</v>
      </c>
      <c r="D59" s="288"/>
      <c r="E59" s="288"/>
      <c r="F59" s="288">
        <v>50.296762616012202</v>
      </c>
      <c r="G59" s="288">
        <v>530.74270531365698</v>
      </c>
      <c r="H59" s="288"/>
      <c r="I59" s="288">
        <v>53.128000375426097</v>
      </c>
      <c r="J59" s="288"/>
      <c r="K59" s="288">
        <v>160.55846177961399</v>
      </c>
      <c r="L59" s="288"/>
      <c r="M59" s="288"/>
      <c r="N59" s="288"/>
      <c r="O59" s="288"/>
      <c r="P59" s="288">
        <v>16.839003332833499</v>
      </c>
      <c r="Q59" s="291">
        <v>811.56493341754276</v>
      </c>
      <c r="R59" s="288">
        <v>4.2264027083548301</v>
      </c>
      <c r="S59" s="288"/>
      <c r="T59" s="288"/>
      <c r="U59" s="288"/>
      <c r="V59" s="288"/>
      <c r="W59" s="288"/>
      <c r="X59" s="288">
        <v>6.4980028405438999</v>
      </c>
      <c r="Y59" s="291">
        <v>10.72440554889873</v>
      </c>
      <c r="Z59" s="288"/>
      <c r="AA59" s="290">
        <v>194608.59168099373</v>
      </c>
      <c r="AB59" s="184"/>
    </row>
    <row r="60" spans="2:28" s="31" customFormat="1" ht="30" customHeight="1">
      <c r="B60" s="214"/>
      <c r="C60" s="139" t="s">
        <v>157</v>
      </c>
      <c r="D60" s="288"/>
      <c r="E60" s="288"/>
      <c r="F60" s="288">
        <v>1280.56430663425</v>
      </c>
      <c r="G60" s="288">
        <v>11.2090065927058</v>
      </c>
      <c r="H60" s="288"/>
      <c r="I60" s="288">
        <v>73.005494357580403</v>
      </c>
      <c r="J60" s="288"/>
      <c r="K60" s="288"/>
      <c r="L60" s="288"/>
      <c r="M60" s="288"/>
      <c r="N60" s="288"/>
      <c r="O60" s="288">
        <v>14.2817068764012</v>
      </c>
      <c r="P60" s="288"/>
      <c r="Q60" s="291">
        <v>1379.0605144609372</v>
      </c>
      <c r="R60" s="288"/>
      <c r="S60" s="288"/>
      <c r="T60" s="288"/>
      <c r="U60" s="288"/>
      <c r="V60" s="288"/>
      <c r="W60" s="288"/>
      <c r="X60" s="288"/>
      <c r="Y60" s="291">
        <v>0</v>
      </c>
      <c r="Z60" s="288"/>
      <c r="AA60" s="290">
        <v>173499.78533917316</v>
      </c>
      <c r="AB60" s="184"/>
    </row>
    <row r="61" spans="2:28" s="31" customFormat="1" ht="17.100000000000001" customHeight="1">
      <c r="B61" s="214"/>
      <c r="C61" s="141" t="s">
        <v>155</v>
      </c>
      <c r="D61" s="288"/>
      <c r="E61" s="288"/>
      <c r="F61" s="288"/>
      <c r="G61" s="288"/>
      <c r="H61" s="288"/>
      <c r="I61" s="288">
        <v>10.928361164409401</v>
      </c>
      <c r="J61" s="288"/>
      <c r="K61" s="288"/>
      <c r="L61" s="288"/>
      <c r="M61" s="288"/>
      <c r="N61" s="288"/>
      <c r="O61" s="288"/>
      <c r="P61" s="288"/>
      <c r="Q61" s="291">
        <v>10.928361164409401</v>
      </c>
      <c r="R61" s="288"/>
      <c r="S61" s="288"/>
      <c r="T61" s="288"/>
      <c r="U61" s="288"/>
      <c r="V61" s="288"/>
      <c r="W61" s="288"/>
      <c r="X61" s="288"/>
      <c r="Y61" s="291">
        <v>0</v>
      </c>
      <c r="Z61" s="288"/>
      <c r="AA61" s="290">
        <v>38521.285114456732</v>
      </c>
      <c r="AB61" s="184"/>
    </row>
    <row r="62" spans="2:28" s="31" customFormat="1" ht="17.100000000000001" customHeight="1">
      <c r="B62" s="214"/>
      <c r="C62" s="141" t="s">
        <v>156</v>
      </c>
      <c r="D62" s="288"/>
      <c r="E62" s="288"/>
      <c r="F62" s="288">
        <v>1280.56430663425</v>
      </c>
      <c r="G62" s="288">
        <v>11.2090065927058</v>
      </c>
      <c r="H62" s="288"/>
      <c r="I62" s="288">
        <v>62.077133193171001</v>
      </c>
      <c r="J62" s="288"/>
      <c r="K62" s="288"/>
      <c r="L62" s="288"/>
      <c r="M62" s="288"/>
      <c r="N62" s="288"/>
      <c r="O62" s="288">
        <v>14.2817068764012</v>
      </c>
      <c r="P62" s="288"/>
      <c r="Q62" s="291">
        <v>1368.1321532965278</v>
      </c>
      <c r="R62" s="288"/>
      <c r="S62" s="288"/>
      <c r="T62" s="288"/>
      <c r="U62" s="288"/>
      <c r="V62" s="288"/>
      <c r="W62" s="288"/>
      <c r="X62" s="288"/>
      <c r="Y62" s="291">
        <v>0</v>
      </c>
      <c r="Z62" s="288"/>
      <c r="AA62" s="290">
        <v>134978.50022471647</v>
      </c>
      <c r="AB62" s="184"/>
    </row>
    <row r="63" spans="2:28" s="35" customFormat="1" ht="30" customHeight="1">
      <c r="B63" s="216"/>
      <c r="C63" s="217" t="s">
        <v>158</v>
      </c>
      <c r="D63" s="292"/>
      <c r="E63" s="292"/>
      <c r="F63" s="292">
        <v>1221.1181835202699</v>
      </c>
      <c r="G63" s="292">
        <v>11.2090065927058</v>
      </c>
      <c r="H63" s="292"/>
      <c r="I63" s="292">
        <v>73.005494357580403</v>
      </c>
      <c r="J63" s="292"/>
      <c r="K63" s="292"/>
      <c r="L63" s="292"/>
      <c r="M63" s="292"/>
      <c r="N63" s="292"/>
      <c r="O63" s="292">
        <v>14.2817068764012</v>
      </c>
      <c r="P63" s="292"/>
      <c r="Q63" s="293">
        <v>1319.6143913469571</v>
      </c>
      <c r="R63" s="292"/>
      <c r="S63" s="292"/>
      <c r="T63" s="292"/>
      <c r="U63" s="292"/>
      <c r="V63" s="292"/>
      <c r="W63" s="292"/>
      <c r="X63" s="292"/>
      <c r="Y63" s="293">
        <v>0</v>
      </c>
      <c r="Z63" s="292"/>
      <c r="AA63" s="290">
        <v>114006.03073308613</v>
      </c>
      <c r="AB63" s="185"/>
    </row>
    <row r="64" spans="2:28" s="31" customFormat="1" ht="17.100000000000001" customHeight="1">
      <c r="B64" s="215"/>
      <c r="C64" s="141" t="s">
        <v>159</v>
      </c>
      <c r="D64" s="288"/>
      <c r="E64" s="288"/>
      <c r="F64" s="288">
        <v>59.446123113980001</v>
      </c>
      <c r="G64" s="288"/>
      <c r="H64" s="288"/>
      <c r="I64" s="288"/>
      <c r="J64" s="288"/>
      <c r="K64" s="288"/>
      <c r="L64" s="288"/>
      <c r="M64" s="288"/>
      <c r="N64" s="288"/>
      <c r="O64" s="288"/>
      <c r="P64" s="288"/>
      <c r="Q64" s="291">
        <v>59.446123113980001</v>
      </c>
      <c r="R64" s="288"/>
      <c r="S64" s="288"/>
      <c r="T64" s="288"/>
      <c r="U64" s="288"/>
      <c r="V64" s="288"/>
      <c r="W64" s="288"/>
      <c r="X64" s="288"/>
      <c r="Y64" s="291">
        <v>0</v>
      </c>
      <c r="Z64" s="288"/>
      <c r="AA64" s="289">
        <v>54154.660358598216</v>
      </c>
      <c r="AB64" s="184"/>
    </row>
    <row r="65" spans="2:28" s="31" customFormat="1" ht="17.100000000000001" customHeight="1">
      <c r="B65" s="215"/>
      <c r="C65" s="141" t="s">
        <v>160</v>
      </c>
      <c r="D65" s="288"/>
      <c r="E65" s="288"/>
      <c r="F65" s="288"/>
      <c r="G65" s="288"/>
      <c r="H65" s="288"/>
      <c r="I65" s="288"/>
      <c r="J65" s="288"/>
      <c r="K65" s="288"/>
      <c r="L65" s="288"/>
      <c r="M65" s="288"/>
      <c r="N65" s="288"/>
      <c r="O65" s="288"/>
      <c r="P65" s="288"/>
      <c r="Q65" s="291">
        <v>0</v>
      </c>
      <c r="R65" s="288"/>
      <c r="S65" s="288"/>
      <c r="T65" s="288"/>
      <c r="U65" s="288"/>
      <c r="V65" s="288"/>
      <c r="W65" s="288"/>
      <c r="X65" s="288"/>
      <c r="Y65" s="291">
        <v>0</v>
      </c>
      <c r="Z65" s="288"/>
      <c r="AA65" s="289">
        <v>0</v>
      </c>
      <c r="AB65" s="184"/>
    </row>
    <row r="66" spans="2:28" s="31" customFormat="1" ht="17.100000000000001" customHeight="1">
      <c r="B66" s="215"/>
      <c r="C66" s="141" t="s">
        <v>161</v>
      </c>
      <c r="D66" s="288"/>
      <c r="E66" s="288"/>
      <c r="F66" s="288"/>
      <c r="G66" s="288"/>
      <c r="H66" s="288"/>
      <c r="I66" s="288"/>
      <c r="J66" s="288"/>
      <c r="K66" s="288"/>
      <c r="L66" s="288"/>
      <c r="M66" s="288"/>
      <c r="N66" s="288"/>
      <c r="O66" s="288"/>
      <c r="P66" s="288"/>
      <c r="Q66" s="291">
        <v>0</v>
      </c>
      <c r="R66" s="288"/>
      <c r="S66" s="288"/>
      <c r="T66" s="288"/>
      <c r="U66" s="288"/>
      <c r="V66" s="288"/>
      <c r="W66" s="288"/>
      <c r="X66" s="288"/>
      <c r="Y66" s="291">
        <v>0</v>
      </c>
      <c r="Z66" s="288"/>
      <c r="AA66" s="289">
        <v>320.96776599999998</v>
      </c>
      <c r="AB66" s="184"/>
    </row>
    <row r="67" spans="2:28" s="31" customFormat="1" ht="17.100000000000001" customHeight="1">
      <c r="B67" s="215"/>
      <c r="C67" s="335" t="s">
        <v>162</v>
      </c>
      <c r="D67" s="288"/>
      <c r="E67" s="288"/>
      <c r="F67" s="288"/>
      <c r="G67" s="288"/>
      <c r="H67" s="288"/>
      <c r="I67" s="288"/>
      <c r="J67" s="288"/>
      <c r="K67" s="288"/>
      <c r="L67" s="288"/>
      <c r="M67" s="288"/>
      <c r="N67" s="288"/>
      <c r="O67" s="288"/>
      <c r="P67" s="288"/>
      <c r="Q67" s="291">
        <v>0</v>
      </c>
      <c r="R67" s="288"/>
      <c r="S67" s="288"/>
      <c r="T67" s="288"/>
      <c r="U67" s="288"/>
      <c r="V67" s="288"/>
      <c r="W67" s="288"/>
      <c r="X67" s="288"/>
      <c r="Y67" s="291">
        <v>0</v>
      </c>
      <c r="Z67" s="288"/>
      <c r="AA67" s="289">
        <v>5018.12648148879</v>
      </c>
      <c r="AB67" s="184"/>
    </row>
    <row r="68" spans="2:28" s="31" customFormat="1" ht="17.100000000000001" customHeight="1">
      <c r="B68" s="215"/>
      <c r="C68" s="335" t="s">
        <v>163</v>
      </c>
      <c r="D68" s="288"/>
      <c r="E68" s="288"/>
      <c r="F68" s="288"/>
      <c r="G68" s="288"/>
      <c r="H68" s="288"/>
      <c r="I68" s="288"/>
      <c r="J68" s="288"/>
      <c r="K68" s="288"/>
      <c r="L68" s="288"/>
      <c r="M68" s="288"/>
      <c r="N68" s="288"/>
      <c r="O68" s="288"/>
      <c r="P68" s="288"/>
      <c r="Q68" s="291">
        <v>0</v>
      </c>
      <c r="R68" s="288"/>
      <c r="S68" s="288"/>
      <c r="T68" s="288"/>
      <c r="U68" s="288"/>
      <c r="V68" s="288"/>
      <c r="W68" s="288"/>
      <c r="X68" s="288"/>
      <c r="Y68" s="291">
        <v>0</v>
      </c>
      <c r="Z68" s="288"/>
      <c r="AA68" s="289">
        <v>0</v>
      </c>
      <c r="AB68" s="184"/>
    </row>
    <row r="69" spans="2:28" s="35" customFormat="1" ht="24.9" customHeight="1">
      <c r="B69" s="216"/>
      <c r="C69" s="140" t="s">
        <v>164</v>
      </c>
      <c r="D69" s="292"/>
      <c r="E69" s="292"/>
      <c r="F69" s="292"/>
      <c r="G69" s="292">
        <v>4.4512929305420297</v>
      </c>
      <c r="H69" s="292"/>
      <c r="I69" s="292">
        <v>50.089429555878098</v>
      </c>
      <c r="J69" s="292"/>
      <c r="K69" s="292"/>
      <c r="L69" s="292"/>
      <c r="M69" s="292"/>
      <c r="N69" s="292"/>
      <c r="O69" s="292"/>
      <c r="P69" s="292"/>
      <c r="Q69" s="293">
        <v>54.54072248642013</v>
      </c>
      <c r="R69" s="292"/>
      <c r="S69" s="292"/>
      <c r="T69" s="292"/>
      <c r="U69" s="292"/>
      <c r="V69" s="292"/>
      <c r="W69" s="292"/>
      <c r="X69" s="292"/>
      <c r="Y69" s="293">
        <v>0</v>
      </c>
      <c r="Z69" s="292"/>
      <c r="AA69" s="290">
        <v>36864.615736969216</v>
      </c>
      <c r="AB69" s="185"/>
    </row>
    <row r="70" spans="2:28" s="63" customFormat="1" ht="17.100000000000001" customHeight="1">
      <c r="B70" s="163"/>
      <c r="C70" s="141" t="s">
        <v>155</v>
      </c>
      <c r="D70" s="291"/>
      <c r="E70" s="291"/>
      <c r="F70" s="291"/>
      <c r="G70" s="291">
        <v>4.4512929305420297</v>
      </c>
      <c r="H70" s="291"/>
      <c r="I70" s="291"/>
      <c r="J70" s="291"/>
      <c r="K70" s="291"/>
      <c r="L70" s="291"/>
      <c r="M70" s="291"/>
      <c r="N70" s="291"/>
      <c r="O70" s="291"/>
      <c r="P70" s="291"/>
      <c r="Q70" s="291">
        <v>4.4512929305420297</v>
      </c>
      <c r="R70" s="291"/>
      <c r="S70" s="291"/>
      <c r="T70" s="291"/>
      <c r="U70" s="291"/>
      <c r="V70" s="291"/>
      <c r="W70" s="291"/>
      <c r="X70" s="291"/>
      <c r="Y70" s="291">
        <v>0</v>
      </c>
      <c r="Z70" s="291"/>
      <c r="AA70" s="290">
        <v>12573.402153779174</v>
      </c>
      <c r="AB70" s="187"/>
    </row>
    <row r="71" spans="2:28" s="31" customFormat="1" ht="17.100000000000001" customHeight="1">
      <c r="B71" s="215"/>
      <c r="C71" s="141" t="s">
        <v>156</v>
      </c>
      <c r="D71" s="288"/>
      <c r="E71" s="288"/>
      <c r="F71" s="288"/>
      <c r="G71" s="288"/>
      <c r="H71" s="288"/>
      <c r="I71" s="288">
        <v>50.089429555878098</v>
      </c>
      <c r="J71" s="288"/>
      <c r="K71" s="288"/>
      <c r="L71" s="288"/>
      <c r="M71" s="288"/>
      <c r="N71" s="288"/>
      <c r="O71" s="288"/>
      <c r="P71" s="288"/>
      <c r="Q71" s="291">
        <v>50.089429555878098</v>
      </c>
      <c r="R71" s="288"/>
      <c r="S71" s="288"/>
      <c r="T71" s="288"/>
      <c r="U71" s="288"/>
      <c r="V71" s="288"/>
      <c r="W71" s="288"/>
      <c r="X71" s="288"/>
      <c r="Y71" s="291">
        <v>0</v>
      </c>
      <c r="Z71" s="288"/>
      <c r="AA71" s="290">
        <v>24291.213583190078</v>
      </c>
      <c r="AB71" s="184"/>
    </row>
    <row r="72" spans="2:28" s="35" customFormat="1" ht="30" customHeight="1">
      <c r="B72" s="218"/>
      <c r="C72" s="140" t="s">
        <v>177</v>
      </c>
      <c r="D72" s="293">
        <v>0</v>
      </c>
      <c r="E72" s="293">
        <v>0</v>
      </c>
      <c r="F72" s="293">
        <v>1330.8610692502623</v>
      </c>
      <c r="G72" s="293">
        <v>546.40300483690476</v>
      </c>
      <c r="H72" s="293">
        <v>0</v>
      </c>
      <c r="I72" s="293">
        <v>216.73433962165882</v>
      </c>
      <c r="J72" s="293">
        <v>0</v>
      </c>
      <c r="K72" s="293">
        <v>160.55846177961399</v>
      </c>
      <c r="L72" s="293">
        <v>0</v>
      </c>
      <c r="M72" s="293">
        <v>0</v>
      </c>
      <c r="N72" s="293">
        <v>0</v>
      </c>
      <c r="O72" s="293">
        <v>14.2817068764012</v>
      </c>
      <c r="P72" s="293">
        <v>16.839003332833499</v>
      </c>
      <c r="Q72" s="293">
        <v>2285.6775856976747</v>
      </c>
      <c r="R72" s="293">
        <v>4.2264027083548301</v>
      </c>
      <c r="S72" s="293">
        <v>0</v>
      </c>
      <c r="T72" s="293">
        <v>0</v>
      </c>
      <c r="U72" s="293">
        <v>0</v>
      </c>
      <c r="V72" s="293">
        <v>0</v>
      </c>
      <c r="W72" s="293">
        <v>0</v>
      </c>
      <c r="X72" s="293">
        <v>6.4980028405438999</v>
      </c>
      <c r="Y72" s="293">
        <v>10.72440554889873</v>
      </c>
      <c r="Z72" s="293">
        <v>0</v>
      </c>
      <c r="AA72" s="290">
        <v>594843.4509470464</v>
      </c>
      <c r="AB72" s="379"/>
    </row>
    <row r="73" spans="2:28" s="63" customFormat="1" ht="28.8">
      <c r="B73" s="163"/>
      <c r="C73" s="360" t="s">
        <v>169</v>
      </c>
      <c r="D73" s="168"/>
      <c r="E73" s="168"/>
      <c r="F73" s="168"/>
      <c r="G73" s="168"/>
      <c r="H73" s="168"/>
      <c r="I73" s="168"/>
      <c r="J73" s="168"/>
      <c r="K73" s="168"/>
      <c r="L73" s="168"/>
      <c r="M73" s="168"/>
      <c r="N73" s="168"/>
      <c r="O73" s="168"/>
      <c r="P73" s="168"/>
      <c r="Q73" s="168">
        <v>0</v>
      </c>
      <c r="R73" s="168"/>
      <c r="S73" s="168"/>
      <c r="T73" s="168"/>
      <c r="U73" s="168"/>
      <c r="V73" s="168"/>
      <c r="W73" s="168"/>
      <c r="X73" s="168"/>
      <c r="Y73" s="168">
        <v>0</v>
      </c>
      <c r="Z73" s="168"/>
      <c r="AA73" s="169">
        <v>0</v>
      </c>
      <c r="AB73" s="186"/>
    </row>
    <row r="74" spans="2:28" s="63" customFormat="1" ht="28.8">
      <c r="B74" s="163"/>
      <c r="C74" s="360" t="s">
        <v>170</v>
      </c>
      <c r="D74" s="168"/>
      <c r="E74" s="168"/>
      <c r="F74" s="168"/>
      <c r="G74" s="168"/>
      <c r="H74" s="168"/>
      <c r="I74" s="168"/>
      <c r="J74" s="168"/>
      <c r="K74" s="168"/>
      <c r="L74" s="168"/>
      <c r="M74" s="168"/>
      <c r="N74" s="168"/>
      <c r="O74" s="168"/>
      <c r="P74" s="168"/>
      <c r="Q74" s="168">
        <v>0</v>
      </c>
      <c r="R74" s="168"/>
      <c r="S74" s="168"/>
      <c r="T74" s="168"/>
      <c r="U74" s="168"/>
      <c r="V74" s="168"/>
      <c r="W74" s="168"/>
      <c r="X74" s="168"/>
      <c r="Y74" s="168">
        <v>0</v>
      </c>
      <c r="Z74" s="168"/>
      <c r="AA74" s="169">
        <v>0</v>
      </c>
      <c r="AB74" s="186"/>
    </row>
    <row r="75" spans="2:28" s="63" customFormat="1" ht="16.5" customHeight="1">
      <c r="B75" s="165"/>
      <c r="C75" s="166" t="s">
        <v>167</v>
      </c>
      <c r="D75" s="170"/>
      <c r="E75" s="170"/>
      <c r="F75" s="170"/>
      <c r="G75" s="170"/>
      <c r="H75" s="170"/>
      <c r="I75" s="170"/>
      <c r="J75" s="170"/>
      <c r="K75" s="170"/>
      <c r="L75" s="170"/>
      <c r="M75" s="170"/>
      <c r="N75" s="170"/>
      <c r="O75" s="170"/>
      <c r="P75" s="170"/>
      <c r="Q75" s="168">
        <v>0</v>
      </c>
      <c r="R75" s="170"/>
      <c r="S75" s="170"/>
      <c r="T75" s="170"/>
      <c r="U75" s="170"/>
      <c r="V75" s="170"/>
      <c r="W75" s="170"/>
      <c r="X75" s="170"/>
      <c r="Y75" s="168">
        <v>0</v>
      </c>
      <c r="Z75" s="170"/>
      <c r="AA75" s="169">
        <v>6.0559999999999998E-3</v>
      </c>
      <c r="AB75" s="187"/>
    </row>
    <row r="76" spans="2:28" s="31" customFormat="1" ht="24.9" customHeight="1">
      <c r="B76" s="214"/>
      <c r="C76" s="274" t="s">
        <v>254</v>
      </c>
      <c r="D76" s="288"/>
      <c r="E76" s="288"/>
      <c r="F76" s="288"/>
      <c r="G76" s="288"/>
      <c r="H76" s="288"/>
      <c r="I76" s="288"/>
      <c r="J76" s="288"/>
      <c r="K76" s="288"/>
      <c r="L76" s="288"/>
      <c r="M76" s="288"/>
      <c r="N76" s="288"/>
      <c r="O76" s="288"/>
      <c r="P76" s="288"/>
      <c r="Q76" s="291"/>
      <c r="R76" s="288"/>
      <c r="S76" s="288"/>
      <c r="T76" s="288"/>
      <c r="U76" s="288"/>
      <c r="V76" s="288"/>
      <c r="W76" s="288"/>
      <c r="X76" s="288"/>
      <c r="Y76" s="291"/>
      <c r="Z76" s="288"/>
      <c r="AA76" s="289"/>
      <c r="AB76" s="380"/>
    </row>
    <row r="77" spans="2:28" s="31" customFormat="1" ht="17.100000000000001" customHeight="1">
      <c r="B77" s="215"/>
      <c r="C77" s="274" t="s">
        <v>171</v>
      </c>
      <c r="D77" s="288"/>
      <c r="E77" s="288"/>
      <c r="F77" s="288">
        <v>1218.84911452086</v>
      </c>
      <c r="G77" s="288">
        <v>530.74270531365698</v>
      </c>
      <c r="H77" s="288"/>
      <c r="I77" s="288">
        <v>90.011654604622606</v>
      </c>
      <c r="J77" s="288"/>
      <c r="K77" s="288"/>
      <c r="L77" s="288"/>
      <c r="M77" s="288"/>
      <c r="N77" s="288"/>
      <c r="O77" s="288">
        <v>14.2817068764012</v>
      </c>
      <c r="P77" s="288">
        <v>16.839003332833499</v>
      </c>
      <c r="Q77" s="291">
        <v>1870.7241846483744</v>
      </c>
      <c r="R77" s="288">
        <v>4.2264027083548301</v>
      </c>
      <c r="S77" s="288"/>
      <c r="T77" s="288"/>
      <c r="U77" s="288"/>
      <c r="V77" s="288"/>
      <c r="W77" s="288"/>
      <c r="X77" s="288">
        <v>6.4980028405438999</v>
      </c>
      <c r="Y77" s="291">
        <v>10.72440554889873</v>
      </c>
      <c r="Z77" s="288"/>
      <c r="AA77" s="289">
        <v>548512.49479439296</v>
      </c>
      <c r="AB77" s="380"/>
    </row>
    <row r="78" spans="2:28" s="31" customFormat="1" ht="17.100000000000001" customHeight="1">
      <c r="B78" s="215"/>
      <c r="C78" s="274" t="s">
        <v>172</v>
      </c>
      <c r="D78" s="288"/>
      <c r="E78" s="288"/>
      <c r="F78" s="288">
        <v>112.011954729406</v>
      </c>
      <c r="G78" s="288">
        <v>15.660299523247801</v>
      </c>
      <c r="H78" s="288"/>
      <c r="I78" s="288">
        <v>122.299851204375</v>
      </c>
      <c r="J78" s="288"/>
      <c r="K78" s="288"/>
      <c r="L78" s="288"/>
      <c r="M78" s="288"/>
      <c r="N78" s="288"/>
      <c r="O78" s="288"/>
      <c r="P78" s="288"/>
      <c r="Q78" s="291">
        <v>249.97210545702882</v>
      </c>
      <c r="R78" s="288"/>
      <c r="S78" s="288"/>
      <c r="T78" s="288"/>
      <c r="U78" s="288"/>
      <c r="V78" s="288"/>
      <c r="W78" s="288"/>
      <c r="X78" s="288"/>
      <c r="Y78" s="291">
        <v>0</v>
      </c>
      <c r="Z78" s="288"/>
      <c r="AA78" s="289">
        <v>28307.249136517101</v>
      </c>
      <c r="AB78" s="380"/>
    </row>
    <row r="79" spans="2:28" s="31" customFormat="1" ht="17.100000000000001" customHeight="1">
      <c r="B79" s="215"/>
      <c r="C79" s="274" t="s">
        <v>173</v>
      </c>
      <c r="D79" s="288"/>
      <c r="E79" s="288"/>
      <c r="F79" s="288"/>
      <c r="G79" s="288"/>
      <c r="H79" s="288"/>
      <c r="I79" s="288">
        <v>4.4228338126613496</v>
      </c>
      <c r="J79" s="288"/>
      <c r="K79" s="288">
        <v>160.55846177961399</v>
      </c>
      <c r="L79" s="288"/>
      <c r="M79" s="288"/>
      <c r="N79" s="288"/>
      <c r="O79" s="288"/>
      <c r="P79" s="288"/>
      <c r="Q79" s="291">
        <v>164.98129559227533</v>
      </c>
      <c r="R79" s="288"/>
      <c r="S79" s="288"/>
      <c r="T79" s="288"/>
      <c r="U79" s="288"/>
      <c r="V79" s="288"/>
      <c r="W79" s="288"/>
      <c r="X79" s="288"/>
      <c r="Y79" s="291">
        <v>0</v>
      </c>
      <c r="Z79" s="288"/>
      <c r="AA79" s="289">
        <v>10489.096632373197</v>
      </c>
      <c r="AB79" s="380"/>
    </row>
    <row r="80" spans="2:28" s="31" customFormat="1" ht="17.100000000000001" customHeight="1">
      <c r="B80" s="215"/>
      <c r="C80" s="274" t="s">
        <v>174</v>
      </c>
      <c r="D80" s="288"/>
      <c r="E80" s="288"/>
      <c r="F80" s="288"/>
      <c r="G80" s="288"/>
      <c r="H80" s="288"/>
      <c r="I80" s="288"/>
      <c r="J80" s="288"/>
      <c r="K80" s="288"/>
      <c r="L80" s="288"/>
      <c r="M80" s="288"/>
      <c r="N80" s="288"/>
      <c r="O80" s="288"/>
      <c r="P80" s="288"/>
      <c r="Q80" s="291">
        <v>0</v>
      </c>
      <c r="R80" s="288"/>
      <c r="S80" s="288"/>
      <c r="T80" s="288"/>
      <c r="U80" s="288"/>
      <c r="V80" s="288"/>
      <c r="W80" s="288"/>
      <c r="X80" s="288"/>
      <c r="Y80" s="291">
        <v>0</v>
      </c>
      <c r="Z80" s="288"/>
      <c r="AA80" s="289">
        <v>4488.2814194054199</v>
      </c>
      <c r="AB80" s="380"/>
    </row>
    <row r="81" spans="2:28" s="31" customFormat="1" ht="17.100000000000001" customHeight="1">
      <c r="B81" s="214"/>
      <c r="C81" s="274" t="s">
        <v>175</v>
      </c>
      <c r="D81" s="288"/>
      <c r="E81" s="288"/>
      <c r="F81" s="288"/>
      <c r="G81" s="288"/>
      <c r="H81" s="288"/>
      <c r="I81" s="288"/>
      <c r="J81" s="288"/>
      <c r="K81" s="288"/>
      <c r="L81" s="288"/>
      <c r="M81" s="288"/>
      <c r="N81" s="288"/>
      <c r="O81" s="288"/>
      <c r="P81" s="288"/>
      <c r="Q81" s="291">
        <v>0</v>
      </c>
      <c r="R81" s="288"/>
      <c r="S81" s="288"/>
      <c r="T81" s="288"/>
      <c r="U81" s="288"/>
      <c r="V81" s="288"/>
      <c r="W81" s="288"/>
      <c r="X81" s="288"/>
      <c r="Y81" s="291">
        <v>0</v>
      </c>
      <c r="Z81" s="288"/>
      <c r="AA81" s="289">
        <v>3046.3289643576031</v>
      </c>
      <c r="AB81" s="380"/>
    </row>
    <row r="82" spans="2:28" s="35" customFormat="1" ht="30" customHeight="1">
      <c r="B82" s="219"/>
      <c r="C82" s="142" t="s">
        <v>322</v>
      </c>
      <c r="D82" s="294"/>
      <c r="E82" s="294"/>
      <c r="F82" s="294"/>
      <c r="G82" s="294"/>
      <c r="H82" s="294"/>
      <c r="I82" s="294"/>
      <c r="J82" s="294"/>
      <c r="K82" s="294"/>
      <c r="L82" s="294"/>
      <c r="M82" s="294"/>
      <c r="N82" s="294"/>
      <c r="O82" s="294"/>
      <c r="P82" s="294"/>
      <c r="Q82" s="295"/>
      <c r="R82" s="294"/>
      <c r="S82" s="294"/>
      <c r="T82" s="294"/>
      <c r="U82" s="294"/>
      <c r="V82" s="294"/>
      <c r="W82" s="294"/>
      <c r="X82" s="294"/>
      <c r="Y82" s="295"/>
      <c r="Z82" s="294"/>
      <c r="AA82" s="289"/>
      <c r="AB82" s="379"/>
    </row>
    <row r="83" spans="2:28" s="31" customFormat="1" ht="17.100000000000001" customHeight="1">
      <c r="B83" s="214"/>
      <c r="C83" s="139" t="s">
        <v>154</v>
      </c>
      <c r="D83" s="288"/>
      <c r="E83" s="288"/>
      <c r="F83" s="288"/>
      <c r="G83" s="288"/>
      <c r="H83" s="288"/>
      <c r="I83" s="288"/>
      <c r="J83" s="288"/>
      <c r="K83" s="288"/>
      <c r="L83" s="288"/>
      <c r="M83" s="288"/>
      <c r="N83" s="288"/>
      <c r="O83" s="288"/>
      <c r="P83" s="288"/>
      <c r="Q83" s="291">
        <v>0</v>
      </c>
      <c r="R83" s="288"/>
      <c r="S83" s="288"/>
      <c r="T83" s="288"/>
      <c r="U83" s="288"/>
      <c r="V83" s="288"/>
      <c r="W83" s="288"/>
      <c r="X83" s="288"/>
      <c r="Y83" s="291">
        <v>0</v>
      </c>
      <c r="Z83" s="288"/>
      <c r="AA83" s="290">
        <v>356.9846984504926</v>
      </c>
      <c r="AB83" s="184"/>
    </row>
    <row r="84" spans="2:28" s="31" customFormat="1" ht="17.100000000000001" customHeight="1">
      <c r="B84" s="215"/>
      <c r="C84" s="141" t="s">
        <v>155</v>
      </c>
      <c r="D84" s="288"/>
      <c r="E84" s="288"/>
      <c r="F84" s="288"/>
      <c r="G84" s="288"/>
      <c r="H84" s="288"/>
      <c r="I84" s="288"/>
      <c r="J84" s="288"/>
      <c r="K84" s="288"/>
      <c r="L84" s="288"/>
      <c r="M84" s="288"/>
      <c r="N84" s="288"/>
      <c r="O84" s="288"/>
      <c r="P84" s="288"/>
      <c r="Q84" s="291">
        <v>0</v>
      </c>
      <c r="R84" s="288"/>
      <c r="S84" s="288"/>
      <c r="T84" s="288"/>
      <c r="U84" s="288"/>
      <c r="V84" s="288"/>
      <c r="W84" s="288"/>
      <c r="X84" s="288"/>
      <c r="Y84" s="291">
        <v>0</v>
      </c>
      <c r="Z84" s="288"/>
      <c r="AA84" s="290">
        <v>0</v>
      </c>
      <c r="AB84" s="184"/>
    </row>
    <row r="85" spans="2:28" s="31" customFormat="1" ht="17.100000000000001" customHeight="1">
      <c r="B85" s="215"/>
      <c r="C85" s="141" t="s">
        <v>156</v>
      </c>
      <c r="D85" s="288"/>
      <c r="E85" s="288"/>
      <c r="F85" s="288"/>
      <c r="G85" s="288"/>
      <c r="H85" s="288"/>
      <c r="I85" s="288"/>
      <c r="J85" s="288"/>
      <c r="K85" s="288"/>
      <c r="L85" s="288"/>
      <c r="M85" s="288"/>
      <c r="N85" s="288"/>
      <c r="O85" s="288"/>
      <c r="P85" s="288"/>
      <c r="Q85" s="291">
        <v>0</v>
      </c>
      <c r="R85" s="288"/>
      <c r="S85" s="288"/>
      <c r="T85" s="288"/>
      <c r="U85" s="288"/>
      <c r="V85" s="288"/>
      <c r="W85" s="288"/>
      <c r="X85" s="288"/>
      <c r="Y85" s="291">
        <v>0</v>
      </c>
      <c r="Z85" s="288"/>
      <c r="AA85" s="290">
        <v>356.9846984504926</v>
      </c>
      <c r="AB85" s="184"/>
    </row>
    <row r="86" spans="2:28" s="31" customFormat="1" ht="30" customHeight="1">
      <c r="B86" s="214"/>
      <c r="C86" s="139" t="s">
        <v>157</v>
      </c>
      <c r="D86" s="288"/>
      <c r="E86" s="288"/>
      <c r="F86" s="288"/>
      <c r="G86" s="288"/>
      <c r="H86" s="288"/>
      <c r="I86" s="288"/>
      <c r="J86" s="288"/>
      <c r="K86" s="288"/>
      <c r="L86" s="288"/>
      <c r="M86" s="288"/>
      <c r="N86" s="288"/>
      <c r="O86" s="288"/>
      <c r="P86" s="288"/>
      <c r="Q86" s="291">
        <v>0</v>
      </c>
      <c r="R86" s="288"/>
      <c r="S86" s="288"/>
      <c r="T86" s="288"/>
      <c r="U86" s="288"/>
      <c r="V86" s="288"/>
      <c r="W86" s="288"/>
      <c r="X86" s="288"/>
      <c r="Y86" s="291">
        <v>0</v>
      </c>
      <c r="Z86" s="288"/>
      <c r="AA86" s="289">
        <v>571.72204057901433</v>
      </c>
      <c r="AB86" s="184"/>
    </row>
    <row r="87" spans="2:28" s="31" customFormat="1" ht="17.100000000000001" customHeight="1">
      <c r="B87" s="214"/>
      <c r="C87" s="141" t="s">
        <v>155</v>
      </c>
      <c r="D87" s="288"/>
      <c r="E87" s="288"/>
      <c r="F87" s="288"/>
      <c r="G87" s="288"/>
      <c r="H87" s="288"/>
      <c r="I87" s="288"/>
      <c r="J87" s="288"/>
      <c r="K87" s="288"/>
      <c r="L87" s="288"/>
      <c r="M87" s="288"/>
      <c r="N87" s="288"/>
      <c r="O87" s="288"/>
      <c r="P87" s="288"/>
      <c r="Q87" s="291">
        <v>0</v>
      </c>
      <c r="R87" s="288"/>
      <c r="S87" s="288"/>
      <c r="T87" s="288"/>
      <c r="U87" s="288"/>
      <c r="V87" s="288"/>
      <c r="W87" s="288"/>
      <c r="X87" s="288"/>
      <c r="Y87" s="291">
        <v>0</v>
      </c>
      <c r="Z87" s="288"/>
      <c r="AA87" s="290">
        <v>50</v>
      </c>
      <c r="AB87" s="184"/>
    </row>
    <row r="88" spans="2:28" s="31" customFormat="1" ht="17.100000000000001" customHeight="1">
      <c r="B88" s="214"/>
      <c r="C88" s="141" t="s">
        <v>156</v>
      </c>
      <c r="D88" s="288"/>
      <c r="E88" s="288"/>
      <c r="F88" s="288"/>
      <c r="G88" s="288"/>
      <c r="H88" s="288"/>
      <c r="I88" s="288"/>
      <c r="J88" s="288"/>
      <c r="K88" s="288"/>
      <c r="L88" s="288"/>
      <c r="M88" s="288"/>
      <c r="N88" s="288"/>
      <c r="O88" s="288"/>
      <c r="P88" s="288"/>
      <c r="Q88" s="291">
        <v>0</v>
      </c>
      <c r="R88" s="288"/>
      <c r="S88" s="288"/>
      <c r="T88" s="288"/>
      <c r="U88" s="288"/>
      <c r="V88" s="288"/>
      <c r="W88" s="288"/>
      <c r="X88" s="288"/>
      <c r="Y88" s="291">
        <v>0</v>
      </c>
      <c r="Z88" s="288"/>
      <c r="AA88" s="290">
        <v>521.72204057901433</v>
      </c>
      <c r="AB88" s="184"/>
    </row>
    <row r="89" spans="2:28" s="35" customFormat="1" ht="30" customHeight="1">
      <c r="B89" s="216"/>
      <c r="C89" s="217" t="s">
        <v>158</v>
      </c>
      <c r="D89" s="292"/>
      <c r="E89" s="292"/>
      <c r="F89" s="292"/>
      <c r="G89" s="292"/>
      <c r="H89" s="292"/>
      <c r="I89" s="292"/>
      <c r="J89" s="292"/>
      <c r="K89" s="292"/>
      <c r="L89" s="292"/>
      <c r="M89" s="292"/>
      <c r="N89" s="292"/>
      <c r="O89" s="292"/>
      <c r="P89" s="292"/>
      <c r="Q89" s="293">
        <v>0</v>
      </c>
      <c r="R89" s="292"/>
      <c r="S89" s="292"/>
      <c r="T89" s="292"/>
      <c r="U89" s="292"/>
      <c r="V89" s="292"/>
      <c r="W89" s="292"/>
      <c r="X89" s="292"/>
      <c r="Y89" s="293">
        <v>0</v>
      </c>
      <c r="Z89" s="292"/>
      <c r="AA89" s="290">
        <v>76.879040579014301</v>
      </c>
      <c r="AB89" s="185"/>
    </row>
    <row r="90" spans="2:28" s="31" customFormat="1" ht="17.100000000000001" customHeight="1">
      <c r="B90" s="215"/>
      <c r="C90" s="141" t="s">
        <v>159</v>
      </c>
      <c r="D90" s="288"/>
      <c r="E90" s="288"/>
      <c r="F90" s="288"/>
      <c r="G90" s="288"/>
      <c r="H90" s="288"/>
      <c r="I90" s="288"/>
      <c r="J90" s="288"/>
      <c r="K90" s="288"/>
      <c r="L90" s="288"/>
      <c r="M90" s="288"/>
      <c r="N90" s="288"/>
      <c r="O90" s="288"/>
      <c r="P90" s="288"/>
      <c r="Q90" s="291">
        <v>0</v>
      </c>
      <c r="R90" s="288"/>
      <c r="S90" s="288"/>
      <c r="T90" s="288"/>
      <c r="U90" s="288"/>
      <c r="V90" s="288"/>
      <c r="W90" s="288"/>
      <c r="X90" s="288"/>
      <c r="Y90" s="291">
        <v>0</v>
      </c>
      <c r="Z90" s="288"/>
      <c r="AA90" s="289">
        <v>494.84300000000002</v>
      </c>
      <c r="AB90" s="184"/>
    </row>
    <row r="91" spans="2:28" s="31" customFormat="1" ht="17.100000000000001" customHeight="1">
      <c r="B91" s="215"/>
      <c r="C91" s="141" t="s">
        <v>160</v>
      </c>
      <c r="D91" s="288"/>
      <c r="E91" s="288"/>
      <c r="F91" s="288"/>
      <c r="G91" s="288"/>
      <c r="H91" s="288"/>
      <c r="I91" s="288"/>
      <c r="J91" s="288"/>
      <c r="K91" s="288"/>
      <c r="L91" s="288"/>
      <c r="M91" s="288"/>
      <c r="N91" s="288"/>
      <c r="O91" s="288"/>
      <c r="P91" s="288"/>
      <c r="Q91" s="291">
        <v>0</v>
      </c>
      <c r="R91" s="288"/>
      <c r="S91" s="288"/>
      <c r="T91" s="288"/>
      <c r="U91" s="288"/>
      <c r="V91" s="288"/>
      <c r="W91" s="288"/>
      <c r="X91" s="288"/>
      <c r="Y91" s="291">
        <v>0</v>
      </c>
      <c r="Z91" s="288"/>
      <c r="AA91" s="289">
        <v>0</v>
      </c>
      <c r="AB91" s="184"/>
    </row>
    <row r="92" spans="2:28" s="31" customFormat="1" ht="17.100000000000001" customHeight="1">
      <c r="B92" s="215"/>
      <c r="C92" s="141" t="s">
        <v>161</v>
      </c>
      <c r="D92" s="288"/>
      <c r="E92" s="288"/>
      <c r="F92" s="288"/>
      <c r="G92" s="288"/>
      <c r="H92" s="288"/>
      <c r="I92" s="288"/>
      <c r="J92" s="288"/>
      <c r="K92" s="288"/>
      <c r="L92" s="288"/>
      <c r="M92" s="288"/>
      <c r="N92" s="288"/>
      <c r="O92" s="288"/>
      <c r="P92" s="288"/>
      <c r="Q92" s="291">
        <v>0</v>
      </c>
      <c r="R92" s="288"/>
      <c r="S92" s="288"/>
      <c r="T92" s="288"/>
      <c r="U92" s="288"/>
      <c r="V92" s="288"/>
      <c r="W92" s="288"/>
      <c r="X92" s="288"/>
      <c r="Y92" s="291">
        <v>0</v>
      </c>
      <c r="Z92" s="288"/>
      <c r="AA92" s="289">
        <v>0</v>
      </c>
      <c r="AB92" s="184"/>
    </row>
    <row r="93" spans="2:28" s="31" customFormat="1" ht="17.100000000000001" customHeight="1">
      <c r="B93" s="215"/>
      <c r="C93" s="335" t="s">
        <v>162</v>
      </c>
      <c r="D93" s="288"/>
      <c r="E93" s="288"/>
      <c r="F93" s="288"/>
      <c r="G93" s="288"/>
      <c r="H93" s="288"/>
      <c r="I93" s="288"/>
      <c r="J93" s="288"/>
      <c r="K93" s="288"/>
      <c r="L93" s="288"/>
      <c r="M93" s="288"/>
      <c r="N93" s="288"/>
      <c r="O93" s="288"/>
      <c r="P93" s="288"/>
      <c r="Q93" s="291">
        <v>0</v>
      </c>
      <c r="R93" s="288"/>
      <c r="S93" s="288"/>
      <c r="T93" s="288"/>
      <c r="U93" s="288"/>
      <c r="V93" s="288"/>
      <c r="W93" s="288"/>
      <c r="X93" s="288"/>
      <c r="Y93" s="291">
        <v>0</v>
      </c>
      <c r="Z93" s="288"/>
      <c r="AA93" s="289">
        <v>0</v>
      </c>
      <c r="AB93" s="184"/>
    </row>
    <row r="94" spans="2:28" s="31" customFormat="1" ht="17.100000000000001" customHeight="1">
      <c r="B94" s="215"/>
      <c r="C94" s="335" t="s">
        <v>163</v>
      </c>
      <c r="D94" s="288"/>
      <c r="E94" s="288"/>
      <c r="F94" s="288"/>
      <c r="G94" s="288"/>
      <c r="H94" s="288"/>
      <c r="I94" s="288"/>
      <c r="J94" s="288"/>
      <c r="K94" s="288"/>
      <c r="L94" s="288"/>
      <c r="M94" s="288"/>
      <c r="N94" s="288"/>
      <c r="O94" s="288"/>
      <c r="P94" s="288"/>
      <c r="Q94" s="291">
        <v>0</v>
      </c>
      <c r="R94" s="288"/>
      <c r="S94" s="288"/>
      <c r="T94" s="288"/>
      <c r="U94" s="288"/>
      <c r="V94" s="288"/>
      <c r="W94" s="288"/>
      <c r="X94" s="288"/>
      <c r="Y94" s="291">
        <v>0</v>
      </c>
      <c r="Z94" s="288"/>
      <c r="AA94" s="289">
        <v>0</v>
      </c>
      <c r="AB94" s="184"/>
    </row>
    <row r="95" spans="2:28" s="35" customFormat="1" ht="24.9" customHeight="1">
      <c r="B95" s="216"/>
      <c r="C95" s="140" t="s">
        <v>164</v>
      </c>
      <c r="D95" s="292"/>
      <c r="E95" s="292"/>
      <c r="F95" s="292"/>
      <c r="G95" s="292"/>
      <c r="H95" s="292"/>
      <c r="I95" s="292"/>
      <c r="J95" s="292"/>
      <c r="K95" s="292"/>
      <c r="L95" s="292"/>
      <c r="M95" s="292"/>
      <c r="N95" s="292"/>
      <c r="O95" s="292"/>
      <c r="P95" s="292"/>
      <c r="Q95" s="293">
        <v>0</v>
      </c>
      <c r="R95" s="292"/>
      <c r="S95" s="292"/>
      <c r="T95" s="292"/>
      <c r="U95" s="292"/>
      <c r="V95" s="292"/>
      <c r="W95" s="292"/>
      <c r="X95" s="292"/>
      <c r="Y95" s="293">
        <v>0</v>
      </c>
      <c r="Z95" s="292"/>
      <c r="AA95" s="290">
        <v>765.30351580205797</v>
      </c>
      <c r="AB95" s="185"/>
    </row>
    <row r="96" spans="2:28" s="63" customFormat="1" ht="17.100000000000001" customHeight="1">
      <c r="B96" s="163"/>
      <c r="C96" s="141" t="s">
        <v>155</v>
      </c>
      <c r="D96" s="291"/>
      <c r="E96" s="291"/>
      <c r="F96" s="291"/>
      <c r="G96" s="291"/>
      <c r="H96" s="291"/>
      <c r="I96" s="291"/>
      <c r="J96" s="291"/>
      <c r="K96" s="291"/>
      <c r="L96" s="291"/>
      <c r="M96" s="291"/>
      <c r="N96" s="291"/>
      <c r="O96" s="291"/>
      <c r="P96" s="291"/>
      <c r="Q96" s="291">
        <v>0</v>
      </c>
      <c r="R96" s="291"/>
      <c r="S96" s="291"/>
      <c r="T96" s="291"/>
      <c r="U96" s="291"/>
      <c r="V96" s="291"/>
      <c r="W96" s="291"/>
      <c r="X96" s="291"/>
      <c r="Y96" s="291">
        <v>0</v>
      </c>
      <c r="Z96" s="291"/>
      <c r="AA96" s="290">
        <v>525.38426080205795</v>
      </c>
      <c r="AB96" s="187"/>
    </row>
    <row r="97" spans="2:28" s="31" customFormat="1" ht="17.100000000000001" customHeight="1">
      <c r="B97" s="215"/>
      <c r="C97" s="141" t="s">
        <v>156</v>
      </c>
      <c r="D97" s="288"/>
      <c r="E97" s="288"/>
      <c r="F97" s="288"/>
      <c r="G97" s="288"/>
      <c r="H97" s="288"/>
      <c r="I97" s="288"/>
      <c r="J97" s="288"/>
      <c r="K97" s="288"/>
      <c r="L97" s="288"/>
      <c r="M97" s="288"/>
      <c r="N97" s="288"/>
      <c r="O97" s="288"/>
      <c r="P97" s="288"/>
      <c r="Q97" s="291">
        <v>0</v>
      </c>
      <c r="R97" s="288"/>
      <c r="S97" s="288"/>
      <c r="T97" s="288"/>
      <c r="U97" s="288"/>
      <c r="V97" s="288"/>
      <c r="W97" s="288"/>
      <c r="X97" s="288"/>
      <c r="Y97" s="291">
        <v>0</v>
      </c>
      <c r="Z97" s="288"/>
      <c r="AA97" s="290">
        <v>239.91925499999999</v>
      </c>
      <c r="AB97" s="184"/>
    </row>
    <row r="98" spans="2:28" s="35" customFormat="1" ht="30" customHeight="1">
      <c r="B98" s="218"/>
      <c r="C98" s="140" t="s">
        <v>179</v>
      </c>
      <c r="D98" s="293">
        <v>0</v>
      </c>
      <c r="E98" s="293">
        <v>0</v>
      </c>
      <c r="F98" s="293">
        <v>0</v>
      </c>
      <c r="G98" s="293">
        <v>0</v>
      </c>
      <c r="H98" s="293">
        <v>0</v>
      </c>
      <c r="I98" s="293">
        <v>0</v>
      </c>
      <c r="J98" s="293">
        <v>0</v>
      </c>
      <c r="K98" s="293">
        <v>0</v>
      </c>
      <c r="L98" s="293">
        <v>0</v>
      </c>
      <c r="M98" s="293">
        <v>0</v>
      </c>
      <c r="N98" s="293">
        <v>0</v>
      </c>
      <c r="O98" s="293">
        <v>0</v>
      </c>
      <c r="P98" s="293">
        <v>0</v>
      </c>
      <c r="Q98" s="293">
        <v>0</v>
      </c>
      <c r="R98" s="293">
        <v>0</v>
      </c>
      <c r="S98" s="293">
        <v>0</v>
      </c>
      <c r="T98" s="293">
        <v>0</v>
      </c>
      <c r="U98" s="293">
        <v>0</v>
      </c>
      <c r="V98" s="293">
        <v>0</v>
      </c>
      <c r="W98" s="293">
        <v>0</v>
      </c>
      <c r="X98" s="293">
        <v>0</v>
      </c>
      <c r="Y98" s="293">
        <v>0</v>
      </c>
      <c r="Z98" s="293">
        <v>0</v>
      </c>
      <c r="AA98" s="290">
        <v>1694.0102548315649</v>
      </c>
      <c r="AB98" s="379"/>
    </row>
    <row r="99" spans="2:28" s="63" customFormat="1" ht="28.8">
      <c r="B99" s="163"/>
      <c r="C99" s="360" t="s">
        <v>169</v>
      </c>
      <c r="D99" s="168"/>
      <c r="E99" s="168"/>
      <c r="F99" s="168"/>
      <c r="G99" s="168"/>
      <c r="H99" s="168"/>
      <c r="I99" s="168"/>
      <c r="J99" s="168"/>
      <c r="K99" s="168"/>
      <c r="L99" s="168"/>
      <c r="M99" s="168"/>
      <c r="N99" s="168"/>
      <c r="O99" s="168"/>
      <c r="P99" s="168"/>
      <c r="Q99" s="168">
        <v>0</v>
      </c>
      <c r="R99" s="168"/>
      <c r="S99" s="168"/>
      <c r="T99" s="168"/>
      <c r="U99" s="168"/>
      <c r="V99" s="168"/>
      <c r="W99" s="168"/>
      <c r="X99" s="168"/>
      <c r="Y99" s="168">
        <v>0</v>
      </c>
      <c r="Z99" s="168"/>
      <c r="AA99" s="169">
        <v>0</v>
      </c>
      <c r="AB99" s="186"/>
    </row>
    <row r="100" spans="2:28" s="63" customFormat="1" ht="28.8">
      <c r="B100" s="163"/>
      <c r="C100" s="360" t="s">
        <v>170</v>
      </c>
      <c r="D100" s="168"/>
      <c r="E100" s="168"/>
      <c r="F100" s="168"/>
      <c r="G100" s="168"/>
      <c r="H100" s="168"/>
      <c r="I100" s="168"/>
      <c r="J100" s="168"/>
      <c r="K100" s="168"/>
      <c r="L100" s="168"/>
      <c r="M100" s="168"/>
      <c r="N100" s="168"/>
      <c r="O100" s="168"/>
      <c r="P100" s="168"/>
      <c r="Q100" s="168">
        <v>0</v>
      </c>
      <c r="R100" s="168"/>
      <c r="S100" s="168"/>
      <c r="T100" s="168"/>
      <c r="U100" s="168"/>
      <c r="V100" s="168"/>
      <c r="W100" s="168"/>
      <c r="X100" s="168"/>
      <c r="Y100" s="168">
        <v>0</v>
      </c>
      <c r="Z100" s="168"/>
      <c r="AA100" s="169">
        <v>0</v>
      </c>
      <c r="AB100" s="186"/>
    </row>
    <row r="101" spans="2:28" s="63" customFormat="1" ht="17.100000000000001" customHeight="1">
      <c r="B101" s="165"/>
      <c r="C101" s="166" t="s">
        <v>167</v>
      </c>
      <c r="D101" s="170"/>
      <c r="E101" s="170"/>
      <c r="F101" s="170"/>
      <c r="G101" s="170"/>
      <c r="H101" s="170"/>
      <c r="I101" s="170"/>
      <c r="J101" s="170"/>
      <c r="K101" s="170"/>
      <c r="L101" s="170"/>
      <c r="M101" s="170"/>
      <c r="N101" s="170"/>
      <c r="O101" s="170"/>
      <c r="P101" s="170"/>
      <c r="Q101" s="168">
        <v>0</v>
      </c>
      <c r="R101" s="170"/>
      <c r="S101" s="170"/>
      <c r="T101" s="170"/>
      <c r="U101" s="170"/>
      <c r="V101" s="170"/>
      <c r="W101" s="170"/>
      <c r="X101" s="170"/>
      <c r="Y101" s="168">
        <v>0</v>
      </c>
      <c r="Z101" s="170"/>
      <c r="AA101" s="169">
        <v>0</v>
      </c>
      <c r="AB101" s="187"/>
    </row>
    <row r="102" spans="2:28" s="35" customFormat="1" ht="24.9" customHeight="1">
      <c r="B102" s="219"/>
      <c r="C102" s="273" t="s">
        <v>323</v>
      </c>
      <c r="D102" s="294"/>
      <c r="E102" s="294"/>
      <c r="F102" s="294"/>
      <c r="G102" s="294"/>
      <c r="H102" s="294"/>
      <c r="I102" s="294"/>
      <c r="J102" s="294"/>
      <c r="K102" s="294"/>
      <c r="L102" s="294"/>
      <c r="M102" s="294"/>
      <c r="N102" s="294"/>
      <c r="O102" s="294"/>
      <c r="P102" s="294"/>
      <c r="Q102" s="295"/>
      <c r="R102" s="294"/>
      <c r="S102" s="294"/>
      <c r="T102" s="294"/>
      <c r="U102" s="294"/>
      <c r="V102" s="294"/>
      <c r="W102" s="294"/>
      <c r="X102" s="294"/>
      <c r="Y102" s="295"/>
      <c r="Z102" s="294"/>
      <c r="AA102" s="289"/>
      <c r="AB102" s="379"/>
    </row>
    <row r="103" spans="2:28" s="31" customFormat="1" ht="17.100000000000001" customHeight="1">
      <c r="B103" s="214"/>
      <c r="C103" s="250" t="s">
        <v>154</v>
      </c>
      <c r="D103" s="288"/>
      <c r="E103" s="288"/>
      <c r="F103" s="288">
        <v>100.128439808743</v>
      </c>
      <c r="G103" s="288">
        <v>19.836008409549098</v>
      </c>
      <c r="H103" s="288">
        <v>0.26839777144555099</v>
      </c>
      <c r="I103" s="288"/>
      <c r="J103" s="288"/>
      <c r="K103" s="288"/>
      <c r="L103" s="288"/>
      <c r="M103" s="288"/>
      <c r="N103" s="288"/>
      <c r="O103" s="288"/>
      <c r="P103" s="288">
        <v>22.537211496764701</v>
      </c>
      <c r="Q103" s="291">
        <v>142.77005748650234</v>
      </c>
      <c r="R103" s="288"/>
      <c r="S103" s="288"/>
      <c r="T103" s="288"/>
      <c r="U103" s="288"/>
      <c r="V103" s="288"/>
      <c r="W103" s="288"/>
      <c r="X103" s="288">
        <v>0.70625026765694499</v>
      </c>
      <c r="Y103" s="291">
        <v>0.70625026765694499</v>
      </c>
      <c r="Z103" s="288">
        <v>0.33990483070406202</v>
      </c>
      <c r="AA103" s="290">
        <v>1761.9102883023354</v>
      </c>
      <c r="AB103" s="184"/>
    </row>
    <row r="104" spans="2:28" s="31" customFormat="1" ht="17.100000000000001" customHeight="1">
      <c r="B104" s="215"/>
      <c r="C104" s="274" t="s">
        <v>155</v>
      </c>
      <c r="D104" s="288"/>
      <c r="E104" s="288"/>
      <c r="F104" s="288"/>
      <c r="G104" s="288"/>
      <c r="H104" s="288"/>
      <c r="I104" s="288"/>
      <c r="J104" s="288"/>
      <c r="K104" s="288"/>
      <c r="L104" s="288"/>
      <c r="M104" s="288"/>
      <c r="N104" s="288"/>
      <c r="O104" s="288"/>
      <c r="P104" s="288"/>
      <c r="Q104" s="291">
        <v>0</v>
      </c>
      <c r="R104" s="288"/>
      <c r="S104" s="288"/>
      <c r="T104" s="288"/>
      <c r="U104" s="288"/>
      <c r="V104" s="288"/>
      <c r="W104" s="288"/>
      <c r="X104" s="288"/>
      <c r="Y104" s="291">
        <v>0</v>
      </c>
      <c r="Z104" s="288"/>
      <c r="AA104" s="290">
        <v>377.39420625410543</v>
      </c>
      <c r="AB104" s="184"/>
    </row>
    <row r="105" spans="2:28" s="31" customFormat="1" ht="17.100000000000001" customHeight="1">
      <c r="B105" s="215"/>
      <c r="C105" s="274" t="s">
        <v>156</v>
      </c>
      <c r="D105" s="288"/>
      <c r="E105" s="288"/>
      <c r="F105" s="288">
        <v>100.128439808743</v>
      </c>
      <c r="G105" s="288">
        <v>19.836008409549098</v>
      </c>
      <c r="H105" s="288">
        <v>0.26839777144555099</v>
      </c>
      <c r="I105" s="288"/>
      <c r="J105" s="288"/>
      <c r="K105" s="288"/>
      <c r="L105" s="288"/>
      <c r="M105" s="288"/>
      <c r="N105" s="288"/>
      <c r="O105" s="288"/>
      <c r="P105" s="288">
        <v>22.537211496764701</v>
      </c>
      <c r="Q105" s="291">
        <v>142.77005748650234</v>
      </c>
      <c r="R105" s="288"/>
      <c r="S105" s="288"/>
      <c r="T105" s="288"/>
      <c r="U105" s="288"/>
      <c r="V105" s="288"/>
      <c r="W105" s="288"/>
      <c r="X105" s="288">
        <v>0.70625026765694499</v>
      </c>
      <c r="Y105" s="291">
        <v>0.70625026765694499</v>
      </c>
      <c r="Z105" s="288">
        <v>0.33990483070406202</v>
      </c>
      <c r="AA105" s="290">
        <v>1384.5160820482301</v>
      </c>
      <c r="AB105" s="184"/>
    </row>
    <row r="106" spans="2:28" s="31" customFormat="1" ht="30" customHeight="1">
      <c r="B106" s="214"/>
      <c r="C106" s="250" t="s">
        <v>157</v>
      </c>
      <c r="D106" s="288"/>
      <c r="E106" s="288"/>
      <c r="F106" s="288"/>
      <c r="G106" s="288"/>
      <c r="H106" s="288"/>
      <c r="I106" s="288"/>
      <c r="J106" s="288"/>
      <c r="K106" s="288"/>
      <c r="L106" s="288"/>
      <c r="M106" s="288"/>
      <c r="N106" s="288"/>
      <c r="O106" s="288"/>
      <c r="P106" s="288"/>
      <c r="Q106" s="291">
        <v>0</v>
      </c>
      <c r="R106" s="288"/>
      <c r="S106" s="288"/>
      <c r="T106" s="288"/>
      <c r="U106" s="288"/>
      <c r="V106" s="288"/>
      <c r="W106" s="288"/>
      <c r="X106" s="288"/>
      <c r="Y106" s="291">
        <v>0</v>
      </c>
      <c r="Z106" s="288"/>
      <c r="AA106" s="290">
        <v>1851.4616380459672</v>
      </c>
      <c r="AB106" s="184"/>
    </row>
    <row r="107" spans="2:28" s="31" customFormat="1" ht="17.100000000000001" customHeight="1">
      <c r="B107" s="214"/>
      <c r="C107" s="274" t="s">
        <v>155</v>
      </c>
      <c r="D107" s="288"/>
      <c r="E107" s="288"/>
      <c r="F107" s="288"/>
      <c r="G107" s="288"/>
      <c r="H107" s="288"/>
      <c r="I107" s="288"/>
      <c r="J107" s="288"/>
      <c r="K107" s="288"/>
      <c r="L107" s="288"/>
      <c r="M107" s="288"/>
      <c r="N107" s="288"/>
      <c r="O107" s="288"/>
      <c r="P107" s="288"/>
      <c r="Q107" s="291">
        <v>0</v>
      </c>
      <c r="R107" s="288"/>
      <c r="S107" s="288"/>
      <c r="T107" s="288"/>
      <c r="U107" s="288"/>
      <c r="V107" s="288"/>
      <c r="W107" s="288"/>
      <c r="X107" s="288"/>
      <c r="Y107" s="291">
        <v>0</v>
      </c>
      <c r="Z107" s="288"/>
      <c r="AA107" s="290">
        <v>9.6869999999999994</v>
      </c>
      <c r="AB107" s="184"/>
    </row>
    <row r="108" spans="2:28" s="31" customFormat="1" ht="17.100000000000001" customHeight="1">
      <c r="B108" s="214"/>
      <c r="C108" s="274" t="s">
        <v>156</v>
      </c>
      <c r="D108" s="288"/>
      <c r="E108" s="288"/>
      <c r="F108" s="288"/>
      <c r="G108" s="288"/>
      <c r="H108" s="288"/>
      <c r="I108" s="288"/>
      <c r="J108" s="288"/>
      <c r="K108" s="288"/>
      <c r="L108" s="288"/>
      <c r="M108" s="288"/>
      <c r="N108" s="288"/>
      <c r="O108" s="288"/>
      <c r="P108" s="288"/>
      <c r="Q108" s="291">
        <v>0</v>
      </c>
      <c r="R108" s="288"/>
      <c r="S108" s="288"/>
      <c r="T108" s="288"/>
      <c r="U108" s="288"/>
      <c r="V108" s="288"/>
      <c r="W108" s="288"/>
      <c r="X108" s="288"/>
      <c r="Y108" s="291">
        <v>0</v>
      </c>
      <c r="Z108" s="288"/>
      <c r="AA108" s="290">
        <v>1841.7746380459673</v>
      </c>
      <c r="AB108" s="184"/>
    </row>
    <row r="109" spans="2:28" s="35" customFormat="1" ht="30" customHeight="1">
      <c r="B109" s="216"/>
      <c r="C109" s="276" t="s">
        <v>158</v>
      </c>
      <c r="D109" s="292"/>
      <c r="E109" s="292"/>
      <c r="F109" s="292"/>
      <c r="G109" s="292"/>
      <c r="H109" s="292"/>
      <c r="I109" s="292"/>
      <c r="J109" s="292"/>
      <c r="K109" s="292"/>
      <c r="L109" s="292"/>
      <c r="M109" s="292"/>
      <c r="N109" s="292"/>
      <c r="O109" s="292"/>
      <c r="P109" s="292"/>
      <c r="Q109" s="293">
        <v>0</v>
      </c>
      <c r="R109" s="292"/>
      <c r="S109" s="292"/>
      <c r="T109" s="292"/>
      <c r="U109" s="292"/>
      <c r="V109" s="292"/>
      <c r="W109" s="292"/>
      <c r="X109" s="292"/>
      <c r="Y109" s="293">
        <v>0</v>
      </c>
      <c r="Z109" s="292"/>
      <c r="AA109" s="290">
        <v>1739.9151380459675</v>
      </c>
      <c r="AB109" s="185"/>
    </row>
    <row r="110" spans="2:28" s="31" customFormat="1" ht="17.100000000000001" customHeight="1">
      <c r="B110" s="215"/>
      <c r="C110" s="274" t="s">
        <v>159</v>
      </c>
      <c r="D110" s="288"/>
      <c r="E110" s="288"/>
      <c r="F110" s="288"/>
      <c r="G110" s="288"/>
      <c r="H110" s="288"/>
      <c r="I110" s="288"/>
      <c r="J110" s="288"/>
      <c r="K110" s="288"/>
      <c r="L110" s="288"/>
      <c r="M110" s="288"/>
      <c r="N110" s="288"/>
      <c r="O110" s="288"/>
      <c r="P110" s="288"/>
      <c r="Q110" s="291">
        <v>0</v>
      </c>
      <c r="R110" s="288"/>
      <c r="S110" s="288"/>
      <c r="T110" s="288"/>
      <c r="U110" s="288"/>
      <c r="V110" s="288"/>
      <c r="W110" s="288"/>
      <c r="X110" s="288"/>
      <c r="Y110" s="291">
        <v>0</v>
      </c>
      <c r="Z110" s="288"/>
      <c r="AA110" s="289">
        <v>111.4115</v>
      </c>
      <c r="AB110" s="184"/>
    </row>
    <row r="111" spans="2:28" s="31" customFormat="1" ht="17.100000000000001" customHeight="1">
      <c r="B111" s="215"/>
      <c r="C111" s="274" t="s">
        <v>160</v>
      </c>
      <c r="D111" s="288"/>
      <c r="E111" s="288"/>
      <c r="F111" s="288"/>
      <c r="G111" s="288"/>
      <c r="H111" s="288"/>
      <c r="I111" s="288"/>
      <c r="J111" s="288"/>
      <c r="K111" s="288"/>
      <c r="L111" s="288"/>
      <c r="M111" s="288"/>
      <c r="N111" s="288"/>
      <c r="O111" s="288"/>
      <c r="P111" s="288"/>
      <c r="Q111" s="291">
        <v>0</v>
      </c>
      <c r="R111" s="288"/>
      <c r="S111" s="288"/>
      <c r="T111" s="288"/>
      <c r="U111" s="288"/>
      <c r="V111" s="288"/>
      <c r="W111" s="288"/>
      <c r="X111" s="288"/>
      <c r="Y111" s="291">
        <v>0</v>
      </c>
      <c r="Z111" s="288"/>
      <c r="AA111" s="289">
        <v>0</v>
      </c>
      <c r="AB111" s="184"/>
    </row>
    <row r="112" spans="2:28" s="31" customFormat="1" ht="17.100000000000001" customHeight="1">
      <c r="B112" s="215"/>
      <c r="C112" s="274" t="s">
        <v>161</v>
      </c>
      <c r="D112" s="288"/>
      <c r="E112" s="288"/>
      <c r="F112" s="288"/>
      <c r="G112" s="288"/>
      <c r="H112" s="288"/>
      <c r="I112" s="288"/>
      <c r="J112" s="288"/>
      <c r="K112" s="288"/>
      <c r="L112" s="288"/>
      <c r="M112" s="288"/>
      <c r="N112" s="288"/>
      <c r="O112" s="288"/>
      <c r="P112" s="288"/>
      <c r="Q112" s="291">
        <v>0</v>
      </c>
      <c r="R112" s="288"/>
      <c r="S112" s="288"/>
      <c r="T112" s="288"/>
      <c r="U112" s="288"/>
      <c r="V112" s="288"/>
      <c r="W112" s="288"/>
      <c r="X112" s="288"/>
      <c r="Y112" s="291">
        <v>0</v>
      </c>
      <c r="Z112" s="288"/>
      <c r="AA112" s="289">
        <v>0</v>
      </c>
      <c r="AB112" s="184"/>
    </row>
    <row r="113" spans="2:28" s="31" customFormat="1" ht="17.100000000000001" customHeight="1">
      <c r="B113" s="215"/>
      <c r="C113" s="336" t="s">
        <v>162</v>
      </c>
      <c r="D113" s="288"/>
      <c r="E113" s="288"/>
      <c r="F113" s="288"/>
      <c r="G113" s="288"/>
      <c r="H113" s="288"/>
      <c r="I113" s="288"/>
      <c r="J113" s="288"/>
      <c r="K113" s="288"/>
      <c r="L113" s="288"/>
      <c r="M113" s="288"/>
      <c r="N113" s="288"/>
      <c r="O113" s="288"/>
      <c r="P113" s="288"/>
      <c r="Q113" s="291">
        <v>0</v>
      </c>
      <c r="R113" s="288"/>
      <c r="S113" s="288"/>
      <c r="T113" s="288"/>
      <c r="U113" s="288"/>
      <c r="V113" s="288"/>
      <c r="W113" s="288"/>
      <c r="X113" s="288"/>
      <c r="Y113" s="291">
        <v>0</v>
      </c>
      <c r="Z113" s="288"/>
      <c r="AA113" s="289">
        <v>0.13500000000000001</v>
      </c>
      <c r="AB113" s="184"/>
    </row>
    <row r="114" spans="2:28" s="31" customFormat="1" ht="17.100000000000001" customHeight="1">
      <c r="B114" s="215"/>
      <c r="C114" s="336" t="s">
        <v>163</v>
      </c>
      <c r="D114" s="288"/>
      <c r="E114" s="288"/>
      <c r="F114" s="288"/>
      <c r="G114" s="288"/>
      <c r="H114" s="288"/>
      <c r="I114" s="288"/>
      <c r="J114" s="288"/>
      <c r="K114" s="288"/>
      <c r="L114" s="288"/>
      <c r="M114" s="288"/>
      <c r="N114" s="288"/>
      <c r="O114" s="288"/>
      <c r="P114" s="288"/>
      <c r="Q114" s="291">
        <v>0</v>
      </c>
      <c r="R114" s="288"/>
      <c r="S114" s="288"/>
      <c r="T114" s="288"/>
      <c r="U114" s="288"/>
      <c r="V114" s="288"/>
      <c r="W114" s="288"/>
      <c r="X114" s="288"/>
      <c r="Y114" s="291">
        <v>0</v>
      </c>
      <c r="Z114" s="288"/>
      <c r="AA114" s="289">
        <v>0</v>
      </c>
      <c r="AB114" s="184"/>
    </row>
    <row r="115" spans="2:28" s="35" customFormat="1" ht="24.9" customHeight="1">
      <c r="B115" s="216"/>
      <c r="C115" s="277" t="s">
        <v>164</v>
      </c>
      <c r="D115" s="292"/>
      <c r="E115" s="292"/>
      <c r="F115" s="292">
        <v>0.20741175529397299</v>
      </c>
      <c r="G115" s="292">
        <v>19.719220024593032</v>
      </c>
      <c r="H115" s="292">
        <v>0.26728562654485299</v>
      </c>
      <c r="I115" s="292"/>
      <c r="J115" s="292"/>
      <c r="K115" s="292"/>
      <c r="L115" s="292"/>
      <c r="M115" s="292"/>
      <c r="N115" s="292"/>
      <c r="O115" s="292"/>
      <c r="P115" s="292">
        <v>22.2123412114057</v>
      </c>
      <c r="Q115" s="293">
        <v>42.406258617837558</v>
      </c>
      <c r="R115" s="292"/>
      <c r="S115" s="292"/>
      <c r="T115" s="292"/>
      <c r="U115" s="292"/>
      <c r="V115" s="292"/>
      <c r="W115" s="292"/>
      <c r="X115" s="292">
        <v>0.70370824077076699</v>
      </c>
      <c r="Y115" s="293">
        <v>0.70370824077076699</v>
      </c>
      <c r="Z115" s="292">
        <v>0.33955641037052098</v>
      </c>
      <c r="AA115" s="290">
        <v>1119.1450985218894</v>
      </c>
      <c r="AB115" s="185"/>
    </row>
    <row r="116" spans="2:28" s="63" customFormat="1" ht="17.100000000000001" customHeight="1">
      <c r="B116" s="163"/>
      <c r="C116" s="274" t="s">
        <v>155</v>
      </c>
      <c r="D116" s="291"/>
      <c r="E116" s="291"/>
      <c r="F116" s="291">
        <v>0.20741175529397299</v>
      </c>
      <c r="G116" s="291">
        <v>19.155035543113001</v>
      </c>
      <c r="H116" s="291">
        <v>0.26728562654485299</v>
      </c>
      <c r="I116" s="291"/>
      <c r="J116" s="291"/>
      <c r="K116" s="291"/>
      <c r="L116" s="291"/>
      <c r="M116" s="291"/>
      <c r="N116" s="291"/>
      <c r="O116" s="291"/>
      <c r="P116" s="291">
        <v>22.2123412114057</v>
      </c>
      <c r="Q116" s="291">
        <v>41.842074136357525</v>
      </c>
      <c r="R116" s="291"/>
      <c r="S116" s="291"/>
      <c r="T116" s="291"/>
      <c r="U116" s="291"/>
      <c r="V116" s="291"/>
      <c r="W116" s="291"/>
      <c r="X116" s="291">
        <v>0.70370824077076699</v>
      </c>
      <c r="Y116" s="291">
        <v>0.70370824077076699</v>
      </c>
      <c r="Z116" s="291">
        <v>0.33955641037052098</v>
      </c>
      <c r="AA116" s="290">
        <v>969.81604345518781</v>
      </c>
      <c r="AB116" s="187"/>
    </row>
    <row r="117" spans="2:28" s="31" customFormat="1" ht="17.100000000000001" customHeight="1">
      <c r="B117" s="215"/>
      <c r="C117" s="274" t="s">
        <v>156</v>
      </c>
      <c r="D117" s="288"/>
      <c r="E117" s="288"/>
      <c r="F117" s="288"/>
      <c r="G117" s="288">
        <v>0.56418448148002998</v>
      </c>
      <c r="H117" s="288"/>
      <c r="I117" s="288"/>
      <c r="J117" s="288"/>
      <c r="K117" s="288"/>
      <c r="L117" s="288"/>
      <c r="M117" s="288"/>
      <c r="N117" s="288"/>
      <c r="O117" s="288"/>
      <c r="P117" s="288"/>
      <c r="Q117" s="291">
        <v>0.56418448148002998</v>
      </c>
      <c r="R117" s="288"/>
      <c r="S117" s="288"/>
      <c r="T117" s="288"/>
      <c r="U117" s="288"/>
      <c r="V117" s="288"/>
      <c r="W117" s="288"/>
      <c r="X117" s="288"/>
      <c r="Y117" s="291">
        <v>0</v>
      </c>
      <c r="Z117" s="288"/>
      <c r="AA117" s="290">
        <v>149.32905506670164</v>
      </c>
      <c r="AB117" s="184"/>
    </row>
    <row r="118" spans="2:28" s="35" customFormat="1" ht="30" customHeight="1">
      <c r="B118" s="218"/>
      <c r="C118" s="277" t="s">
        <v>230</v>
      </c>
      <c r="D118" s="293">
        <v>0</v>
      </c>
      <c r="E118" s="293">
        <v>0</v>
      </c>
      <c r="F118" s="293">
        <v>100.33585156403697</v>
      </c>
      <c r="G118" s="293">
        <v>39.55522843414213</v>
      </c>
      <c r="H118" s="293">
        <v>0.53568339799040399</v>
      </c>
      <c r="I118" s="293">
        <v>0</v>
      </c>
      <c r="J118" s="293">
        <v>0</v>
      </c>
      <c r="K118" s="293">
        <v>0</v>
      </c>
      <c r="L118" s="293">
        <v>0</v>
      </c>
      <c r="M118" s="293">
        <v>0</v>
      </c>
      <c r="N118" s="293">
        <v>0</v>
      </c>
      <c r="O118" s="293">
        <v>0</v>
      </c>
      <c r="P118" s="293">
        <v>44.749552708170398</v>
      </c>
      <c r="Q118" s="293">
        <v>185.17631610433989</v>
      </c>
      <c r="R118" s="293">
        <v>0</v>
      </c>
      <c r="S118" s="293">
        <v>0</v>
      </c>
      <c r="T118" s="293">
        <v>0</v>
      </c>
      <c r="U118" s="293">
        <v>0</v>
      </c>
      <c r="V118" s="293">
        <v>0</v>
      </c>
      <c r="W118" s="293">
        <v>0</v>
      </c>
      <c r="X118" s="293">
        <v>1.409958508427712</v>
      </c>
      <c r="Y118" s="293">
        <v>1.409958508427712</v>
      </c>
      <c r="Z118" s="293">
        <v>0.67946124107458306</v>
      </c>
      <c r="AA118" s="290">
        <v>4732.5170248701925</v>
      </c>
      <c r="AB118" s="379"/>
    </row>
    <row r="119" spans="2:28" s="63" customFormat="1" ht="28.8">
      <c r="B119" s="163"/>
      <c r="C119" s="360" t="s">
        <v>169</v>
      </c>
      <c r="D119" s="168"/>
      <c r="E119" s="168"/>
      <c r="F119" s="168"/>
      <c r="G119" s="168"/>
      <c r="H119" s="168"/>
      <c r="I119" s="168"/>
      <c r="J119" s="168"/>
      <c r="K119" s="168"/>
      <c r="L119" s="168"/>
      <c r="M119" s="168"/>
      <c r="N119" s="168"/>
      <c r="O119" s="168"/>
      <c r="P119" s="168"/>
      <c r="Q119" s="168">
        <v>0</v>
      </c>
      <c r="R119" s="168"/>
      <c r="S119" s="168"/>
      <c r="T119" s="168"/>
      <c r="U119" s="168"/>
      <c r="V119" s="168"/>
      <c r="W119" s="168"/>
      <c r="X119" s="168"/>
      <c r="Y119" s="168">
        <v>0</v>
      </c>
      <c r="Z119" s="168"/>
      <c r="AA119" s="169">
        <v>0</v>
      </c>
      <c r="AB119" s="186"/>
    </row>
    <row r="120" spans="2:28" s="63" customFormat="1" ht="28.8">
      <c r="B120" s="163"/>
      <c r="C120" s="360" t="s">
        <v>170</v>
      </c>
      <c r="D120" s="168"/>
      <c r="E120" s="168"/>
      <c r="F120" s="168"/>
      <c r="G120" s="168"/>
      <c r="H120" s="168"/>
      <c r="I120" s="168"/>
      <c r="J120" s="168"/>
      <c r="K120" s="168"/>
      <c r="L120" s="168"/>
      <c r="M120" s="168"/>
      <c r="N120" s="168"/>
      <c r="O120" s="168"/>
      <c r="P120" s="168"/>
      <c r="Q120" s="168">
        <v>0</v>
      </c>
      <c r="R120" s="168"/>
      <c r="S120" s="168"/>
      <c r="T120" s="168"/>
      <c r="U120" s="168"/>
      <c r="V120" s="168"/>
      <c r="W120" s="168"/>
      <c r="X120" s="168"/>
      <c r="Y120" s="168">
        <v>0</v>
      </c>
      <c r="Z120" s="168"/>
      <c r="AA120" s="169">
        <v>0</v>
      </c>
      <c r="AB120" s="186"/>
    </row>
    <row r="121" spans="2:28" s="63" customFormat="1" ht="14.4">
      <c r="B121" s="165"/>
      <c r="C121" s="279" t="s">
        <v>167</v>
      </c>
      <c r="D121" s="170"/>
      <c r="E121" s="170"/>
      <c r="F121" s="170">
        <v>0.138318497248442</v>
      </c>
      <c r="G121" s="170">
        <v>19.719220024593</v>
      </c>
      <c r="H121" s="170">
        <v>0.26728562654485299</v>
      </c>
      <c r="I121" s="170"/>
      <c r="J121" s="170"/>
      <c r="K121" s="170"/>
      <c r="L121" s="170"/>
      <c r="M121" s="170"/>
      <c r="N121" s="170"/>
      <c r="O121" s="170"/>
      <c r="P121" s="170"/>
      <c r="Q121" s="168">
        <v>20.124824148386296</v>
      </c>
      <c r="R121" s="170"/>
      <c r="S121" s="170"/>
      <c r="T121" s="170"/>
      <c r="U121" s="170"/>
      <c r="V121" s="170"/>
      <c r="W121" s="170"/>
      <c r="X121" s="170">
        <v>0.70370824077076699</v>
      </c>
      <c r="Y121" s="168">
        <v>0.70370824077076699</v>
      </c>
      <c r="Z121" s="170">
        <v>0.33955641037052098</v>
      </c>
      <c r="AA121" s="169">
        <v>318.09507387099507</v>
      </c>
      <c r="AB121" s="187"/>
    </row>
    <row r="122" spans="2:28" s="35" customFormat="1" ht="30" customHeight="1">
      <c r="B122" s="219"/>
      <c r="C122" s="142" t="s">
        <v>324</v>
      </c>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7"/>
      <c r="AB122" s="379"/>
    </row>
    <row r="123" spans="2:28" s="35" customFormat="1" ht="30" customHeight="1">
      <c r="B123" s="219"/>
      <c r="C123" s="142" t="s">
        <v>180</v>
      </c>
      <c r="D123" s="295">
        <v>137.78271448103521</v>
      </c>
      <c r="E123" s="295">
        <v>124.8155194767086</v>
      </c>
      <c r="F123" s="295">
        <v>3073.9985289250967</v>
      </c>
      <c r="G123" s="295">
        <v>640.81175601894108</v>
      </c>
      <c r="H123" s="295">
        <v>0.80239990231257097</v>
      </c>
      <c r="I123" s="295">
        <v>2188.5184575987528</v>
      </c>
      <c r="J123" s="295">
        <v>0</v>
      </c>
      <c r="K123" s="295">
        <v>1091.6476306523896</v>
      </c>
      <c r="L123" s="295">
        <v>59.38991658783506</v>
      </c>
      <c r="M123" s="295">
        <v>1.7728308274828299</v>
      </c>
      <c r="N123" s="295">
        <v>385.09606218409067</v>
      </c>
      <c r="O123" s="295">
        <v>14.349962794884632</v>
      </c>
      <c r="P123" s="295">
        <v>306.30627081799787</v>
      </c>
      <c r="Q123" s="295">
        <v>8025.292050267527</v>
      </c>
      <c r="R123" s="295">
        <v>261.08369922817013</v>
      </c>
      <c r="S123" s="295">
        <v>0</v>
      </c>
      <c r="T123" s="295">
        <v>1.42183972248039</v>
      </c>
      <c r="U123" s="295">
        <v>243.87983745588136</v>
      </c>
      <c r="V123" s="295">
        <v>0</v>
      </c>
      <c r="W123" s="295">
        <v>0</v>
      </c>
      <c r="X123" s="295">
        <v>679.32990836239628</v>
      </c>
      <c r="Y123" s="295">
        <v>1185.7152847689281</v>
      </c>
      <c r="Z123" s="295">
        <v>762.296153518707</v>
      </c>
      <c r="AA123" s="297">
        <v>1199691.2697703338</v>
      </c>
      <c r="AB123" s="379"/>
    </row>
    <row r="124" spans="2:28" s="63" customFormat="1" ht="28.8">
      <c r="B124" s="163"/>
      <c r="C124" s="360" t="s">
        <v>169</v>
      </c>
      <c r="D124" s="168">
        <v>0</v>
      </c>
      <c r="E124" s="168">
        <v>0</v>
      </c>
      <c r="F124" s="168">
        <v>0</v>
      </c>
      <c r="G124" s="168">
        <v>0</v>
      </c>
      <c r="H124" s="168">
        <v>0</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77">
        <v>0</v>
      </c>
      <c r="AB124" s="186"/>
    </row>
    <row r="125" spans="2:28" s="63" customFormat="1" ht="28.8">
      <c r="B125" s="163"/>
      <c r="C125" s="360" t="s">
        <v>170</v>
      </c>
      <c r="D125" s="168">
        <v>0</v>
      </c>
      <c r="E125" s="168">
        <v>0</v>
      </c>
      <c r="F125" s="168">
        <v>0</v>
      </c>
      <c r="G125" s="168">
        <v>0</v>
      </c>
      <c r="H125" s="168">
        <v>0</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77">
        <v>3.7666991403695058</v>
      </c>
      <c r="AB125" s="186"/>
    </row>
    <row r="126" spans="2:28" s="63" customFormat="1" ht="16.95" customHeight="1">
      <c r="B126" s="163"/>
      <c r="C126" s="164" t="s">
        <v>167</v>
      </c>
      <c r="D126" s="168">
        <v>2.2833688519322201E-3</v>
      </c>
      <c r="E126" s="168">
        <v>8.8700061292432894E-2</v>
      </c>
      <c r="F126" s="168">
        <v>6.1260493806962222</v>
      </c>
      <c r="G126" s="168">
        <v>19.719220024593</v>
      </c>
      <c r="H126" s="168">
        <v>0.27038619594523489</v>
      </c>
      <c r="I126" s="168">
        <v>3.9386299497844899</v>
      </c>
      <c r="J126" s="168">
        <v>0</v>
      </c>
      <c r="K126" s="168">
        <v>0.30754352471736202</v>
      </c>
      <c r="L126" s="168">
        <v>1.70419869096481E-3</v>
      </c>
      <c r="M126" s="168">
        <v>0</v>
      </c>
      <c r="N126" s="168">
        <v>6.2129769085421303E-2</v>
      </c>
      <c r="O126" s="168">
        <v>0</v>
      </c>
      <c r="P126" s="168">
        <v>4.4843416658555603E-2</v>
      </c>
      <c r="Q126" s="168">
        <v>30.561489890315617</v>
      </c>
      <c r="R126" s="168">
        <v>7.7655557022984795E-2</v>
      </c>
      <c r="S126" s="168">
        <v>0</v>
      </c>
      <c r="T126" s="168">
        <v>0</v>
      </c>
      <c r="U126" s="168">
        <v>0</v>
      </c>
      <c r="V126" s="168">
        <v>0</v>
      </c>
      <c r="W126" s="168">
        <v>0</v>
      </c>
      <c r="X126" s="168">
        <v>0.70370824077076699</v>
      </c>
      <c r="Y126" s="168">
        <v>0.78136379779375176</v>
      </c>
      <c r="Z126" s="168">
        <v>0.61494452082814399</v>
      </c>
      <c r="AA126" s="177">
        <v>5504.0740938230065</v>
      </c>
      <c r="AB126" s="186"/>
    </row>
    <row r="127" spans="2:28" s="144" customFormat="1" ht="16.5" customHeight="1">
      <c r="B127" s="163"/>
      <c r="C127" s="367" t="s">
        <v>325</v>
      </c>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77">
        <v>54519.124481627303</v>
      </c>
      <c r="AB127" s="186"/>
    </row>
    <row r="128" spans="2:28" s="133" customFormat="1" ht="9.9" customHeight="1">
      <c r="B128" s="220"/>
      <c r="C128" s="221"/>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7"/>
      <c r="AB128" s="381"/>
    </row>
    <row r="129" spans="2:27" ht="133.5" customHeight="1">
      <c r="B129" s="50"/>
      <c r="C129" s="447" t="s">
        <v>256</v>
      </c>
      <c r="D129" s="448"/>
      <c r="E129" s="448"/>
      <c r="F129" s="448"/>
      <c r="G129" s="448"/>
      <c r="H129" s="448"/>
      <c r="I129" s="448"/>
      <c r="J129" s="448"/>
      <c r="K129" s="448"/>
      <c r="L129" s="448"/>
      <c r="M129" s="448"/>
      <c r="N129" s="448"/>
      <c r="O129" s="448"/>
      <c r="P129" s="448"/>
      <c r="Q129" s="448"/>
      <c r="R129" s="448"/>
      <c r="S129" s="448"/>
      <c r="T129" s="448"/>
      <c r="U129" s="448"/>
      <c r="V129" s="448"/>
      <c r="W129" s="448"/>
      <c r="X129" s="448"/>
      <c r="Y129" s="448"/>
      <c r="Z129" s="448"/>
      <c r="AA129" s="448"/>
    </row>
    <row r="130" spans="2:27"/>
    <row r="131" spans="2:27"/>
    <row r="132" spans="2:27"/>
    <row r="133" spans="2:27"/>
    <row r="134" spans="2:27"/>
    <row r="135" spans="2:27"/>
    <row r="136" spans="2:27"/>
    <row r="137" spans="2:27"/>
    <row r="138" spans="2:27"/>
    <row r="139" spans="2:27"/>
    <row r="140" spans="2:27"/>
    <row r="141" spans="2:27"/>
    <row r="142" spans="2:27"/>
    <row r="143" spans="2:27"/>
    <row r="144" spans="2:27"/>
    <row r="145"/>
    <row r="146"/>
    <row r="147"/>
    <row r="148"/>
    <row r="149"/>
    <row r="150"/>
    <row r="151"/>
    <row r="152"/>
  </sheetData>
  <dataConsolidate/>
  <mergeCells count="10">
    <mergeCell ref="C129:AA129"/>
    <mergeCell ref="C2:Z2"/>
    <mergeCell ref="C3:Z3"/>
    <mergeCell ref="C4:Z4"/>
    <mergeCell ref="C5:Z5"/>
    <mergeCell ref="D7:Q7"/>
    <mergeCell ref="R7:Y7"/>
    <mergeCell ref="Z7:Z8"/>
    <mergeCell ref="AA7:AA8"/>
    <mergeCell ref="D6:AA6"/>
  </mergeCells>
  <pageMargins left="0.74803149606299213" right="0.43307086614173229" top="0.98425196850393704" bottom="0.98425196850393704" header="0.51181102362204722" footer="0.51181102362204722"/>
  <pageSetup paperSize="8" scale="49" fitToHeight="0" orientation="portrait" r:id="rId1"/>
  <headerFooter alignWithMargins="0">
    <oddFooter>&amp;R2019 Triennial Central Bank Survey</oddFooter>
  </headerFooter>
  <rowBreaks count="1" manualBreakCount="1">
    <brk id="81" min="1"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outlinePr summaryBelow="0" summaryRight="0"/>
    <pageSetUpPr fitToPage="1"/>
  </sheetPr>
  <dimension ref="B1:AY150"/>
  <sheetViews>
    <sheetView showGridLines="0" zoomScale="81" zoomScaleNormal="81" zoomScaleSheetLayoutView="70" workbookViewId="0">
      <pane xSplit="3" ySplit="8" topLeftCell="D120" activePane="bottomRight" state="frozen"/>
      <selection activeCell="I83" sqref="I83"/>
      <selection pane="topRight" activeCell="I83" sqref="I83"/>
      <selection pane="bottomLeft" activeCell="I83" sqref="I83"/>
      <selection pane="bottomRight" activeCell="D9" sqref="D9:AN126"/>
    </sheetView>
  </sheetViews>
  <sheetFormatPr defaultColWidth="0" defaultRowHeight="11.4" zeroHeight="1"/>
  <cols>
    <col min="1" max="1" width="1.75" style="46" customWidth="1"/>
    <col min="2" max="2" width="1.75" style="104" customWidth="1"/>
    <col min="3" max="3" width="67.5" style="104" bestFit="1" customWidth="1"/>
    <col min="4" max="27" width="7.75" style="46" customWidth="1"/>
    <col min="28" max="28" width="7.75" customWidth="1"/>
    <col min="29" max="39" width="7.75" style="49" customWidth="1"/>
    <col min="40" max="40" width="8.875" style="49" customWidth="1"/>
    <col min="41" max="41" width="1.75" style="46" customWidth="1"/>
    <col min="42" max="42" width="9.125" style="46" customWidth="1"/>
    <col min="43" max="16384" width="0" style="46" hidden="1"/>
  </cols>
  <sheetData>
    <row r="1" spans="2:51" s="21" customFormat="1" ht="20.100000000000001" customHeight="1">
      <c r="B1" s="231" t="s">
        <v>190</v>
      </c>
      <c r="C1" s="229"/>
      <c r="D1" s="19"/>
      <c r="E1" s="19"/>
      <c r="F1" s="19"/>
      <c r="G1" s="19"/>
      <c r="H1" s="19"/>
      <c r="I1" s="19"/>
      <c r="J1" s="19"/>
      <c r="K1" s="19"/>
      <c r="L1" s="19"/>
      <c r="M1" s="19"/>
      <c r="N1" s="19"/>
      <c r="O1" s="19"/>
      <c r="P1" s="19"/>
      <c r="Q1" s="19"/>
      <c r="R1" s="19"/>
      <c r="S1" s="19"/>
      <c r="T1" s="19"/>
      <c r="U1" s="19"/>
      <c r="V1" s="19"/>
      <c r="W1" s="19"/>
      <c r="X1" s="19"/>
      <c r="Y1" s="19"/>
      <c r="Z1" s="19"/>
      <c r="AA1" s="19"/>
      <c r="AB1" s="20"/>
      <c r="AC1" s="20"/>
      <c r="AD1" s="20"/>
      <c r="AE1" s="20"/>
      <c r="AF1" s="20"/>
      <c r="AG1" s="20"/>
      <c r="AH1" s="25"/>
      <c r="AI1" s="25"/>
      <c r="AJ1" s="25"/>
      <c r="AK1" s="25"/>
      <c r="AL1" s="25"/>
      <c r="AM1" s="25"/>
      <c r="AN1" s="150"/>
      <c r="AO1" s="20"/>
    </row>
    <row r="2" spans="2:51" s="21" customFormat="1" ht="20.100000000000001" customHeight="1">
      <c r="B2" s="22"/>
      <c r="C2" s="405" t="s">
        <v>307</v>
      </c>
      <c r="D2" s="405"/>
      <c r="E2" s="405"/>
      <c r="F2" s="405"/>
      <c r="G2" s="405"/>
      <c r="H2" s="405"/>
      <c r="I2" s="405"/>
      <c r="J2" s="405"/>
      <c r="K2" s="405"/>
      <c r="L2" s="405"/>
      <c r="M2" s="405"/>
      <c r="N2" s="405"/>
      <c r="O2" s="405"/>
      <c r="P2" s="405"/>
      <c r="Q2" s="405"/>
      <c r="R2" s="405"/>
      <c r="S2" s="405"/>
      <c r="T2" s="405"/>
      <c r="U2" s="405"/>
      <c r="V2" s="405"/>
      <c r="W2" s="405"/>
      <c r="X2" s="405"/>
      <c r="Y2" s="405"/>
      <c r="Z2" s="405"/>
      <c r="AA2" s="105"/>
      <c r="AB2" s="20"/>
      <c r="AC2" s="20"/>
      <c r="AD2" s="20"/>
      <c r="AE2" s="20"/>
      <c r="AF2" s="20"/>
      <c r="AG2" s="20"/>
    </row>
    <row r="3" spans="2:51" s="21" customFormat="1" ht="20.100000000000001" customHeight="1">
      <c r="C3" s="405"/>
      <c r="D3" s="405"/>
      <c r="E3" s="405"/>
      <c r="F3" s="405"/>
      <c r="G3" s="405"/>
      <c r="H3" s="405"/>
      <c r="I3" s="405"/>
      <c r="J3" s="405"/>
      <c r="K3" s="405"/>
      <c r="L3" s="405"/>
      <c r="M3" s="405"/>
      <c r="N3" s="405"/>
      <c r="O3" s="405"/>
      <c r="P3" s="405"/>
      <c r="Q3" s="405"/>
      <c r="R3" s="405"/>
      <c r="S3" s="405"/>
      <c r="T3" s="405"/>
      <c r="U3" s="405"/>
      <c r="V3" s="405"/>
      <c r="W3" s="405"/>
      <c r="X3" s="405"/>
      <c r="Y3" s="405"/>
      <c r="Z3" s="405"/>
      <c r="AA3" s="105"/>
      <c r="AB3" s="20"/>
      <c r="AC3" s="20"/>
      <c r="AD3" s="20"/>
      <c r="AE3" s="20"/>
      <c r="AF3" s="20"/>
      <c r="AG3" s="20"/>
    </row>
    <row r="4" spans="2:51" s="21" customFormat="1" ht="20.100000000000001" customHeight="1">
      <c r="C4" s="405" t="s">
        <v>184</v>
      </c>
      <c r="D4" s="405"/>
      <c r="E4" s="405"/>
      <c r="F4" s="405"/>
      <c r="G4" s="405"/>
      <c r="H4" s="405"/>
      <c r="I4" s="405"/>
      <c r="J4" s="405"/>
      <c r="K4" s="405"/>
      <c r="L4" s="405"/>
      <c r="M4" s="405"/>
      <c r="N4" s="405"/>
      <c r="O4" s="405"/>
      <c r="P4" s="405"/>
      <c r="Q4" s="405"/>
      <c r="R4" s="405"/>
      <c r="S4" s="405"/>
      <c r="T4" s="405"/>
      <c r="U4" s="405"/>
      <c r="V4" s="405"/>
      <c r="W4" s="405"/>
      <c r="X4" s="405"/>
      <c r="Y4" s="405"/>
      <c r="Z4" s="405"/>
      <c r="AA4" s="105"/>
      <c r="AB4" s="20"/>
      <c r="AC4" s="20"/>
      <c r="AD4" s="20"/>
      <c r="AE4" s="20"/>
      <c r="AF4" s="20"/>
      <c r="AG4" s="20"/>
    </row>
    <row r="5" spans="2:51" s="21" customFormat="1" ht="20.100000000000001" customHeight="1">
      <c r="B5" s="101"/>
      <c r="C5" s="405" t="s">
        <v>185</v>
      </c>
      <c r="D5" s="405"/>
      <c r="E5" s="405"/>
      <c r="F5" s="405"/>
      <c r="G5" s="405"/>
      <c r="H5" s="405"/>
      <c r="I5" s="405"/>
      <c r="J5" s="405"/>
      <c r="K5" s="405"/>
      <c r="L5" s="405"/>
      <c r="M5" s="405"/>
      <c r="N5" s="405"/>
      <c r="O5" s="405"/>
      <c r="P5" s="405"/>
      <c r="Q5" s="405"/>
      <c r="R5" s="405"/>
      <c r="S5" s="405"/>
      <c r="T5" s="405"/>
      <c r="U5" s="405"/>
      <c r="V5" s="405"/>
      <c r="W5" s="405"/>
      <c r="X5" s="405"/>
      <c r="Y5" s="405"/>
      <c r="Z5" s="405"/>
      <c r="AA5" s="405"/>
      <c r="AB5" s="65"/>
      <c r="AC5" s="65"/>
      <c r="AD5" s="65"/>
      <c r="AE5" s="65"/>
      <c r="AF5" s="65"/>
      <c r="AG5" s="65"/>
      <c r="AH5" s="65"/>
      <c r="AI5" s="65"/>
      <c r="AJ5" s="65"/>
      <c r="AK5" s="65"/>
      <c r="AL5" s="65"/>
      <c r="AM5" s="65"/>
      <c r="AN5" s="65"/>
      <c r="AP5" s="54"/>
      <c r="AQ5" s="54"/>
      <c r="AR5" s="54"/>
      <c r="AS5" s="54"/>
      <c r="AT5" s="54"/>
      <c r="AU5" s="54"/>
      <c r="AV5" s="54"/>
      <c r="AW5" s="54"/>
      <c r="AX5" s="54"/>
      <c r="AY5" s="54"/>
    </row>
    <row r="6" spans="2:51" s="21" customFormat="1" ht="39.9" customHeight="1">
      <c r="B6" s="101"/>
      <c r="C6" s="101"/>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row>
    <row r="7" spans="2:51" s="31" customFormat="1" ht="27.9" customHeight="1">
      <c r="B7" s="232"/>
      <c r="C7" s="28" t="s">
        <v>182</v>
      </c>
      <c r="D7" s="412" t="s">
        <v>191</v>
      </c>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71"/>
    </row>
    <row r="8" spans="2:51" s="31" customFormat="1" ht="27.9" customHeight="1">
      <c r="B8" s="226"/>
      <c r="C8" s="227"/>
      <c r="D8" s="287" t="s">
        <v>124</v>
      </c>
      <c r="E8" s="114" t="s">
        <v>57</v>
      </c>
      <c r="F8" s="114" t="s">
        <v>7</v>
      </c>
      <c r="G8" s="114" t="s">
        <v>93</v>
      </c>
      <c r="H8" s="114" t="s">
        <v>58</v>
      </c>
      <c r="I8" s="114" t="s">
        <v>23</v>
      </c>
      <c r="J8" s="114" t="s">
        <v>6</v>
      </c>
      <c r="K8" s="114" t="s">
        <v>5</v>
      </c>
      <c r="L8" s="114" t="s">
        <v>56</v>
      </c>
      <c r="M8" s="114" t="s">
        <v>35</v>
      </c>
      <c r="N8" s="114" t="s">
        <v>59</v>
      </c>
      <c r="O8" s="114" t="s">
        <v>24</v>
      </c>
      <c r="P8" s="114" t="s">
        <v>21</v>
      </c>
      <c r="Q8" s="114" t="s">
        <v>4</v>
      </c>
      <c r="R8" s="114" t="s">
        <v>25</v>
      </c>
      <c r="S8" s="114" t="s">
        <v>26</v>
      </c>
      <c r="T8" s="114" t="s">
        <v>36</v>
      </c>
      <c r="U8" s="114" t="s">
        <v>60</v>
      </c>
      <c r="V8" s="114" t="s">
        <v>37</v>
      </c>
      <c r="W8" s="114" t="s">
        <v>27</v>
      </c>
      <c r="X8" s="114" t="s">
        <v>28</v>
      </c>
      <c r="Y8" s="114" t="s">
        <v>61</v>
      </c>
      <c r="Z8" s="114" t="s">
        <v>39</v>
      </c>
      <c r="AA8" s="114" t="s">
        <v>38</v>
      </c>
      <c r="AB8" s="114" t="s">
        <v>62</v>
      </c>
      <c r="AC8" s="114" t="s">
        <v>29</v>
      </c>
      <c r="AD8" s="116" t="s">
        <v>30</v>
      </c>
      <c r="AE8" s="114" t="s">
        <v>94</v>
      </c>
      <c r="AF8" s="114" t="s">
        <v>31</v>
      </c>
      <c r="AG8" s="114" t="s">
        <v>63</v>
      </c>
      <c r="AH8" s="114" t="s">
        <v>22</v>
      </c>
      <c r="AI8" s="114" t="s">
        <v>40</v>
      </c>
      <c r="AJ8" s="114" t="s">
        <v>32</v>
      </c>
      <c r="AK8" s="114" t="s">
        <v>99</v>
      </c>
      <c r="AL8" s="114" t="s">
        <v>33</v>
      </c>
      <c r="AM8" s="114" t="s">
        <v>34</v>
      </c>
      <c r="AN8" s="228" t="s">
        <v>192</v>
      </c>
      <c r="AO8" s="71"/>
    </row>
    <row r="9" spans="2:51" s="35" customFormat="1" ht="30" customHeight="1">
      <c r="B9" s="212"/>
      <c r="C9" s="213" t="s">
        <v>309</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302"/>
      <c r="AO9" s="192"/>
    </row>
    <row r="10" spans="2:51" s="31" customFormat="1" ht="17.100000000000001" customHeight="1">
      <c r="B10" s="214"/>
      <c r="C10" s="139" t="s">
        <v>154</v>
      </c>
      <c r="D10" s="288">
        <v>49.549427000000001</v>
      </c>
      <c r="E10" s="288"/>
      <c r="F10" s="288">
        <v>136.438076756659</v>
      </c>
      <c r="G10" s="288">
        <v>5.6941159008896203E-3</v>
      </c>
      <c r="H10" s="288"/>
      <c r="I10" s="288"/>
      <c r="J10" s="288">
        <v>17.043480184117598</v>
      </c>
      <c r="K10" s="288">
        <v>44.4116708707462</v>
      </c>
      <c r="L10" s="288"/>
      <c r="M10" s="288">
        <v>481.55843463851409</v>
      </c>
      <c r="N10" s="288"/>
      <c r="O10" s="288">
        <v>9.6516203533819134</v>
      </c>
      <c r="P10" s="288">
        <v>11.1634771107502</v>
      </c>
      <c r="Q10" s="288">
        <v>82.864667757279292</v>
      </c>
      <c r="R10" s="288">
        <v>43.529341199884485</v>
      </c>
      <c r="S10" s="288"/>
      <c r="T10" s="288"/>
      <c r="U10" s="288"/>
      <c r="V10" s="288"/>
      <c r="W10" s="288"/>
      <c r="X10" s="288"/>
      <c r="Y10" s="288"/>
      <c r="Z10" s="288">
        <v>11.542438237555608</v>
      </c>
      <c r="AA10" s="288">
        <v>118.624143322393</v>
      </c>
      <c r="AB10" s="288"/>
      <c r="AC10" s="288"/>
      <c r="AD10" s="288">
        <v>2.1116234440578818</v>
      </c>
      <c r="AE10" s="288"/>
      <c r="AF10" s="288"/>
      <c r="AG10" s="288"/>
      <c r="AH10" s="288"/>
      <c r="AI10" s="288">
        <v>0.82049060770384796</v>
      </c>
      <c r="AJ10" s="288">
        <v>0.3</v>
      </c>
      <c r="AK10" s="288">
        <v>9.2022341178586403E-2</v>
      </c>
      <c r="AL10" s="288"/>
      <c r="AM10" s="288"/>
      <c r="AN10" s="302">
        <v>116.24005722768671</v>
      </c>
      <c r="AO10" s="193"/>
    </row>
    <row r="11" spans="2:51" s="31" customFormat="1" ht="17.100000000000001" customHeight="1">
      <c r="B11" s="215"/>
      <c r="C11" s="141" t="s">
        <v>155</v>
      </c>
      <c r="D11" s="288"/>
      <c r="E11" s="288"/>
      <c r="F11" s="288"/>
      <c r="G11" s="288"/>
      <c r="H11" s="288"/>
      <c r="I11" s="288"/>
      <c r="J11" s="288"/>
      <c r="K11" s="288">
        <v>15.141178522760701</v>
      </c>
      <c r="L11" s="288"/>
      <c r="M11" s="288">
        <v>475.97701388908746</v>
      </c>
      <c r="N11" s="288"/>
      <c r="O11" s="288">
        <v>6.7671998066213504E-2</v>
      </c>
      <c r="P11" s="288"/>
      <c r="Q11" s="288">
        <v>20.908839423751399</v>
      </c>
      <c r="R11" s="288">
        <v>14.092354256534382</v>
      </c>
      <c r="S11" s="288"/>
      <c r="T11" s="288"/>
      <c r="U11" s="288"/>
      <c r="V11" s="288"/>
      <c r="W11" s="288"/>
      <c r="X11" s="288"/>
      <c r="Y11" s="288"/>
      <c r="Z11" s="288">
        <v>11.025275036828299</v>
      </c>
      <c r="AA11" s="288"/>
      <c r="AB11" s="288"/>
      <c r="AC11" s="288"/>
      <c r="AD11" s="288">
        <v>0.96674480896649195</v>
      </c>
      <c r="AE11" s="288"/>
      <c r="AF11" s="288"/>
      <c r="AG11" s="288"/>
      <c r="AH11" s="288"/>
      <c r="AI11" s="288"/>
      <c r="AJ11" s="288"/>
      <c r="AK11" s="288">
        <v>9.2022341178586403E-2</v>
      </c>
      <c r="AL11" s="288"/>
      <c r="AM11" s="288"/>
      <c r="AN11" s="302">
        <v>34.521521251584403</v>
      </c>
      <c r="AO11" s="193"/>
    </row>
    <row r="12" spans="2:51" s="31" customFormat="1" ht="17.100000000000001" customHeight="1">
      <c r="B12" s="215"/>
      <c r="C12" s="141" t="s">
        <v>156</v>
      </c>
      <c r="D12" s="288">
        <v>49.549427000000001</v>
      </c>
      <c r="E12" s="288"/>
      <c r="F12" s="288">
        <v>136.438076756659</v>
      </c>
      <c r="G12" s="288">
        <v>5.6941159008896203E-3</v>
      </c>
      <c r="H12" s="288"/>
      <c r="I12" s="288"/>
      <c r="J12" s="288">
        <v>17.043480184117598</v>
      </c>
      <c r="K12" s="288">
        <v>29.270492347985499</v>
      </c>
      <c r="L12" s="288"/>
      <c r="M12" s="288">
        <v>5.5814207494266403</v>
      </c>
      <c r="N12" s="288"/>
      <c r="O12" s="288">
        <v>9.5839483553156999</v>
      </c>
      <c r="P12" s="288">
        <v>11.1634771107502</v>
      </c>
      <c r="Q12" s="288">
        <v>61.955828333527897</v>
      </c>
      <c r="R12" s="288">
        <v>29.436986943350099</v>
      </c>
      <c r="S12" s="288"/>
      <c r="T12" s="288"/>
      <c r="U12" s="288"/>
      <c r="V12" s="288"/>
      <c r="W12" s="288"/>
      <c r="X12" s="288"/>
      <c r="Y12" s="288"/>
      <c r="Z12" s="288">
        <v>0.51716320072730904</v>
      </c>
      <c r="AA12" s="288">
        <v>118.624143322393</v>
      </c>
      <c r="AB12" s="288"/>
      <c r="AC12" s="288"/>
      <c r="AD12" s="288">
        <v>1.14487863509139</v>
      </c>
      <c r="AE12" s="288"/>
      <c r="AF12" s="288"/>
      <c r="AG12" s="288"/>
      <c r="AH12" s="288"/>
      <c r="AI12" s="288">
        <v>0.82049060770384796</v>
      </c>
      <c r="AJ12" s="288">
        <v>0.3</v>
      </c>
      <c r="AK12" s="288"/>
      <c r="AL12" s="288"/>
      <c r="AM12" s="288"/>
      <c r="AN12" s="302">
        <v>81.718535976102302</v>
      </c>
      <c r="AO12" s="193"/>
    </row>
    <row r="13" spans="2:51" s="31" customFormat="1" ht="30" customHeight="1">
      <c r="B13" s="214"/>
      <c r="C13" s="139" t="s">
        <v>157</v>
      </c>
      <c r="D13" s="288">
        <v>214.062997222993</v>
      </c>
      <c r="E13" s="288"/>
      <c r="F13" s="288">
        <v>453.57670350874099</v>
      </c>
      <c r="G13" s="288">
        <v>5.7367695741468404E-3</v>
      </c>
      <c r="H13" s="288"/>
      <c r="I13" s="288"/>
      <c r="J13" s="288">
        <v>32.140178895337485</v>
      </c>
      <c r="K13" s="288">
        <v>265.00993004196403</v>
      </c>
      <c r="L13" s="288"/>
      <c r="M13" s="288">
        <v>194.55683504938895</v>
      </c>
      <c r="N13" s="288"/>
      <c r="O13" s="288">
        <v>36.979111817964998</v>
      </c>
      <c r="P13" s="288">
        <v>25.839862</v>
      </c>
      <c r="Q13" s="288">
        <v>493.37855194731839</v>
      </c>
      <c r="R13" s="288">
        <v>0.17382144401616323</v>
      </c>
      <c r="S13" s="288">
        <v>54.787210000000002</v>
      </c>
      <c r="T13" s="288"/>
      <c r="U13" s="288"/>
      <c r="V13" s="288">
        <v>0.29050286161522298</v>
      </c>
      <c r="W13" s="288"/>
      <c r="X13" s="288"/>
      <c r="Y13" s="288"/>
      <c r="Z13" s="288">
        <v>1.54633698023372E-2</v>
      </c>
      <c r="AA13" s="288">
        <v>561.09125212977597</v>
      </c>
      <c r="AB13" s="288"/>
      <c r="AC13" s="288"/>
      <c r="AD13" s="288">
        <v>0.41804547888240301</v>
      </c>
      <c r="AE13" s="288"/>
      <c r="AF13" s="288"/>
      <c r="AG13" s="288"/>
      <c r="AH13" s="288"/>
      <c r="AI13" s="288"/>
      <c r="AJ13" s="288"/>
      <c r="AK13" s="288">
        <v>0.52936449552626419</v>
      </c>
      <c r="AL13" s="288"/>
      <c r="AM13" s="288"/>
      <c r="AN13" s="302">
        <v>494.51196969520942</v>
      </c>
      <c r="AO13" s="193"/>
    </row>
    <row r="14" spans="2:51" s="31" customFormat="1" ht="17.100000000000001" customHeight="1">
      <c r="B14" s="214"/>
      <c r="C14" s="141" t="s">
        <v>155</v>
      </c>
      <c r="D14" s="288"/>
      <c r="E14" s="288"/>
      <c r="F14" s="288"/>
      <c r="G14" s="288"/>
      <c r="H14" s="288"/>
      <c r="I14" s="288"/>
      <c r="J14" s="288">
        <v>0.650730799091088</v>
      </c>
      <c r="K14" s="288"/>
      <c r="L14" s="288"/>
      <c r="M14" s="288">
        <v>191.85117394458115</v>
      </c>
      <c r="N14" s="288"/>
      <c r="O14" s="288">
        <v>2.3540000000000002E-3</v>
      </c>
      <c r="P14" s="288"/>
      <c r="Q14" s="288">
        <v>22.388479361542402</v>
      </c>
      <c r="R14" s="288">
        <v>0.17382144401616323</v>
      </c>
      <c r="S14" s="288"/>
      <c r="T14" s="288"/>
      <c r="U14" s="288"/>
      <c r="V14" s="288">
        <v>0.29050286161522298</v>
      </c>
      <c r="W14" s="288"/>
      <c r="X14" s="288"/>
      <c r="Y14" s="288"/>
      <c r="Z14" s="288">
        <v>1.54633698023372E-2</v>
      </c>
      <c r="AA14" s="288"/>
      <c r="AB14" s="288"/>
      <c r="AC14" s="288"/>
      <c r="AD14" s="288">
        <v>0.21125599927101801</v>
      </c>
      <c r="AE14" s="288"/>
      <c r="AF14" s="288"/>
      <c r="AG14" s="288"/>
      <c r="AH14" s="288"/>
      <c r="AI14" s="288"/>
      <c r="AJ14" s="288"/>
      <c r="AK14" s="288">
        <v>0.52936449552626419</v>
      </c>
      <c r="AL14" s="288"/>
      <c r="AM14" s="288"/>
      <c r="AN14" s="302">
        <v>1.9107004352801558</v>
      </c>
      <c r="AO14" s="193"/>
    </row>
    <row r="15" spans="2:51" s="31" customFormat="1" ht="17.100000000000001" customHeight="1">
      <c r="B15" s="214"/>
      <c r="C15" s="141" t="s">
        <v>156</v>
      </c>
      <c r="D15" s="288">
        <v>214.062997222993</v>
      </c>
      <c r="E15" s="288"/>
      <c r="F15" s="288">
        <v>453.57670350874099</v>
      </c>
      <c r="G15" s="288">
        <v>5.7367695741468404E-3</v>
      </c>
      <c r="H15" s="288"/>
      <c r="I15" s="288"/>
      <c r="J15" s="288">
        <v>31.489448096246399</v>
      </c>
      <c r="K15" s="288">
        <v>265.00993004196403</v>
      </c>
      <c r="L15" s="288"/>
      <c r="M15" s="288">
        <v>2.7056611048077701</v>
      </c>
      <c r="N15" s="288"/>
      <c r="O15" s="288">
        <v>36.976757817965002</v>
      </c>
      <c r="P15" s="288">
        <v>25.839862</v>
      </c>
      <c r="Q15" s="288">
        <v>470.99007258577598</v>
      </c>
      <c r="R15" s="288"/>
      <c r="S15" s="288">
        <v>54.787210000000002</v>
      </c>
      <c r="T15" s="288"/>
      <c r="U15" s="288"/>
      <c r="V15" s="288"/>
      <c r="W15" s="288"/>
      <c r="X15" s="288"/>
      <c r="Y15" s="288"/>
      <c r="Z15" s="288"/>
      <c r="AA15" s="288">
        <v>561.09125212977597</v>
      </c>
      <c r="AB15" s="288"/>
      <c r="AC15" s="288"/>
      <c r="AD15" s="288">
        <v>0.206789479611385</v>
      </c>
      <c r="AE15" s="288"/>
      <c r="AF15" s="288"/>
      <c r="AG15" s="288"/>
      <c r="AH15" s="288"/>
      <c r="AI15" s="288"/>
      <c r="AJ15" s="288"/>
      <c r="AK15" s="288"/>
      <c r="AL15" s="288"/>
      <c r="AM15" s="288"/>
      <c r="AN15" s="302">
        <v>492.60126925992927</v>
      </c>
      <c r="AO15" s="193"/>
    </row>
    <row r="16" spans="2:51" s="35" customFormat="1" ht="30" customHeight="1">
      <c r="B16" s="216"/>
      <c r="C16" s="217" t="s">
        <v>158</v>
      </c>
      <c r="D16" s="292">
        <v>214.062997222993</v>
      </c>
      <c r="E16" s="292"/>
      <c r="F16" s="292">
        <v>451.161930695374</v>
      </c>
      <c r="G16" s="292">
        <v>5.7367695741468404E-3</v>
      </c>
      <c r="H16" s="292"/>
      <c r="I16" s="292"/>
      <c r="J16" s="292">
        <v>32.140178895337499</v>
      </c>
      <c r="K16" s="292">
        <v>265.00993004196403</v>
      </c>
      <c r="L16" s="292"/>
      <c r="M16" s="292">
        <v>184.35470070396696</v>
      </c>
      <c r="N16" s="292"/>
      <c r="O16" s="292">
        <v>35.586757817965001</v>
      </c>
      <c r="P16" s="292">
        <v>24.599862000000002</v>
      </c>
      <c r="Q16" s="292">
        <v>491.68087959825101</v>
      </c>
      <c r="R16" s="292">
        <v>0.17382144401616323</v>
      </c>
      <c r="S16" s="292"/>
      <c r="T16" s="292"/>
      <c r="U16" s="292"/>
      <c r="V16" s="292"/>
      <c r="W16" s="292"/>
      <c r="X16" s="292"/>
      <c r="Y16" s="292"/>
      <c r="Z16" s="292">
        <v>1.5248968631212299E-2</v>
      </c>
      <c r="AA16" s="292">
        <v>560.37415166547601</v>
      </c>
      <c r="AB16" s="292"/>
      <c r="AC16" s="292"/>
      <c r="AD16" s="292">
        <v>0.41804547888240301</v>
      </c>
      <c r="AE16" s="292"/>
      <c r="AF16" s="292"/>
      <c r="AG16" s="292"/>
      <c r="AH16" s="292"/>
      <c r="AI16" s="292"/>
      <c r="AJ16" s="292"/>
      <c r="AK16" s="292">
        <v>3.44654761552697E-3</v>
      </c>
      <c r="AL16" s="292"/>
      <c r="AM16" s="292"/>
      <c r="AN16" s="298">
        <v>474.92752581536149</v>
      </c>
      <c r="AO16" s="192"/>
    </row>
    <row r="17" spans="2:41" s="31" customFormat="1" ht="17.100000000000001" customHeight="1">
      <c r="B17" s="215"/>
      <c r="C17" s="141" t="s">
        <v>159</v>
      </c>
      <c r="D17" s="288"/>
      <c r="E17" s="288"/>
      <c r="F17" s="288">
        <v>2.41477281336664</v>
      </c>
      <c r="G17" s="288"/>
      <c r="H17" s="288"/>
      <c r="I17" s="288"/>
      <c r="J17" s="288"/>
      <c r="K17" s="288"/>
      <c r="L17" s="288"/>
      <c r="M17" s="288">
        <v>10.064625711829057</v>
      </c>
      <c r="N17" s="288"/>
      <c r="O17" s="288">
        <v>1.3923540000000001</v>
      </c>
      <c r="P17" s="288">
        <v>1.24</v>
      </c>
      <c r="Q17" s="288">
        <v>1.6976723490671</v>
      </c>
      <c r="R17" s="288"/>
      <c r="S17" s="288">
        <v>54.787210000000002</v>
      </c>
      <c r="T17" s="288"/>
      <c r="U17" s="288"/>
      <c r="V17" s="288">
        <v>0.29050286161522298</v>
      </c>
      <c r="W17" s="288"/>
      <c r="X17" s="288"/>
      <c r="Y17" s="288"/>
      <c r="Z17" s="288">
        <v>2.14401171124891E-4</v>
      </c>
      <c r="AA17" s="288">
        <v>0.71710046429954</v>
      </c>
      <c r="AB17" s="288"/>
      <c r="AC17" s="288"/>
      <c r="AD17" s="288"/>
      <c r="AE17" s="288"/>
      <c r="AF17" s="288"/>
      <c r="AG17" s="288"/>
      <c r="AH17" s="288"/>
      <c r="AI17" s="288"/>
      <c r="AJ17" s="288"/>
      <c r="AK17" s="288"/>
      <c r="AL17" s="288"/>
      <c r="AM17" s="288"/>
      <c r="AN17" s="302">
        <v>19.158068135473229</v>
      </c>
      <c r="AO17" s="193"/>
    </row>
    <row r="18" spans="2:41" s="31" customFormat="1" ht="17.100000000000001" customHeight="1">
      <c r="B18" s="215"/>
      <c r="C18" s="141" t="s">
        <v>160</v>
      </c>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302"/>
      <c r="AO18" s="193"/>
    </row>
    <row r="19" spans="2:41" s="31" customFormat="1" ht="17.100000000000001" customHeight="1">
      <c r="B19" s="215"/>
      <c r="C19" s="141" t="s">
        <v>161</v>
      </c>
      <c r="D19" s="288"/>
      <c r="E19" s="288"/>
      <c r="F19" s="288"/>
      <c r="G19" s="288"/>
      <c r="H19" s="288"/>
      <c r="I19" s="288"/>
      <c r="J19" s="288"/>
      <c r="K19" s="288"/>
      <c r="L19" s="288"/>
      <c r="M19" s="288">
        <v>0.13750863359309429</v>
      </c>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302">
        <v>0.42637574437549741</v>
      </c>
      <c r="AO19" s="193"/>
    </row>
    <row r="20" spans="2:41" s="31" customFormat="1" ht="17.100000000000001" customHeight="1">
      <c r="B20" s="215"/>
      <c r="C20" s="335" t="s">
        <v>162</v>
      </c>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v>0.5259179479107372</v>
      </c>
      <c r="AL20" s="288"/>
      <c r="AM20" s="288"/>
      <c r="AN20" s="302"/>
      <c r="AO20" s="193"/>
    </row>
    <row r="21" spans="2:41" s="31" customFormat="1" ht="16.5" customHeight="1">
      <c r="B21" s="215"/>
      <c r="C21" s="335" t="s">
        <v>163</v>
      </c>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302"/>
      <c r="AO21" s="193"/>
    </row>
    <row r="22" spans="2:41" s="35" customFormat="1" ht="24.9" customHeight="1">
      <c r="B22" s="216"/>
      <c r="C22" s="140" t="s">
        <v>165</v>
      </c>
      <c r="D22" s="292">
        <v>226.49294331254927</v>
      </c>
      <c r="E22" s="292"/>
      <c r="F22" s="292"/>
      <c r="G22" s="292">
        <v>1.2356805055056801</v>
      </c>
      <c r="H22" s="292"/>
      <c r="I22" s="292"/>
      <c r="J22" s="292"/>
      <c r="K22" s="292">
        <v>0.27717017950482747</v>
      </c>
      <c r="L22" s="292"/>
      <c r="M22" s="292">
        <v>241.23666775646467</v>
      </c>
      <c r="N22" s="292"/>
      <c r="O22" s="292">
        <v>0.37209883077009709</v>
      </c>
      <c r="P22" s="292">
        <v>1.1376414706457492</v>
      </c>
      <c r="Q22" s="292">
        <v>99.699885711639908</v>
      </c>
      <c r="R22" s="292">
        <v>26.898207087394784</v>
      </c>
      <c r="S22" s="292">
        <v>2.18568749059019E-3</v>
      </c>
      <c r="T22" s="292"/>
      <c r="U22" s="292"/>
      <c r="V22" s="292">
        <v>3.4917208824536498E-4</v>
      </c>
      <c r="W22" s="292">
        <v>0.34648574972582002</v>
      </c>
      <c r="X22" s="292"/>
      <c r="Y22" s="292"/>
      <c r="Z22" s="292">
        <v>7.1100677093714841</v>
      </c>
      <c r="AA22" s="292">
        <v>18.283194072974943</v>
      </c>
      <c r="AB22" s="292"/>
      <c r="AC22" s="292"/>
      <c r="AD22" s="292">
        <v>3.248567552335667</v>
      </c>
      <c r="AE22" s="292"/>
      <c r="AF22" s="292"/>
      <c r="AG22" s="292"/>
      <c r="AH22" s="292"/>
      <c r="AI22" s="292">
        <v>0.31088068026398208</v>
      </c>
      <c r="AJ22" s="292">
        <v>0.33370617499525801</v>
      </c>
      <c r="AK22" s="292">
        <v>3.4874126097124027</v>
      </c>
      <c r="AL22" s="292"/>
      <c r="AM22" s="292">
        <v>3.6317939987677295E-2</v>
      </c>
      <c r="AN22" s="298">
        <v>41.929338018295894</v>
      </c>
      <c r="AO22" s="192"/>
    </row>
    <row r="23" spans="2:41" s="63" customFormat="1" ht="17.100000000000001" customHeight="1">
      <c r="B23" s="163"/>
      <c r="C23" s="141" t="s">
        <v>155</v>
      </c>
      <c r="D23" s="291">
        <v>224.38497334459001</v>
      </c>
      <c r="E23" s="291"/>
      <c r="F23" s="291"/>
      <c r="G23" s="291">
        <v>1.2356805055056801</v>
      </c>
      <c r="H23" s="291"/>
      <c r="I23" s="291"/>
      <c r="J23" s="291"/>
      <c r="K23" s="291">
        <v>0.27538811045762301</v>
      </c>
      <c r="L23" s="291"/>
      <c r="M23" s="291">
        <v>235.60992473009301</v>
      </c>
      <c r="N23" s="291"/>
      <c r="O23" s="291">
        <v>0.34916936242746999</v>
      </c>
      <c r="P23" s="291">
        <v>1.08056461520576</v>
      </c>
      <c r="Q23" s="291">
        <v>4.1620847521665096</v>
      </c>
      <c r="R23" s="291">
        <v>26.8854411571272</v>
      </c>
      <c r="S23" s="291">
        <v>2.18568749059019E-3</v>
      </c>
      <c r="T23" s="291"/>
      <c r="U23" s="291"/>
      <c r="V23" s="291">
        <v>3.4917208824536498E-4</v>
      </c>
      <c r="W23" s="291">
        <v>0.34648574972582002</v>
      </c>
      <c r="X23" s="291"/>
      <c r="Y23" s="291"/>
      <c r="Z23" s="291">
        <v>7.0722665391902702</v>
      </c>
      <c r="AA23" s="291">
        <v>6.1555701293041797E-2</v>
      </c>
      <c r="AB23" s="291"/>
      <c r="AC23" s="291"/>
      <c r="AD23" s="291">
        <v>3.0469413194678001</v>
      </c>
      <c r="AE23" s="291"/>
      <c r="AF23" s="291"/>
      <c r="AG23" s="291"/>
      <c r="AH23" s="291"/>
      <c r="AI23" s="291">
        <v>0.27095330506436799</v>
      </c>
      <c r="AJ23" s="291">
        <v>0.33370617499525801</v>
      </c>
      <c r="AK23" s="291">
        <v>3.4120483286622298</v>
      </c>
      <c r="AL23" s="291"/>
      <c r="AM23" s="291">
        <v>2.0054929296153899E-2</v>
      </c>
      <c r="AN23" s="289">
        <v>41.914031493893503</v>
      </c>
      <c r="AO23" s="194"/>
    </row>
    <row r="24" spans="2:41" s="31" customFormat="1" ht="17.100000000000001" customHeight="1">
      <c r="B24" s="215"/>
      <c r="C24" s="141" t="s">
        <v>156</v>
      </c>
      <c r="D24" s="288">
        <v>2.1079699679592498</v>
      </c>
      <c r="E24" s="288"/>
      <c r="F24" s="288"/>
      <c r="G24" s="288"/>
      <c r="H24" s="288"/>
      <c r="I24" s="288"/>
      <c r="J24" s="288"/>
      <c r="K24" s="288">
        <v>1.78206904720448E-3</v>
      </c>
      <c r="L24" s="288"/>
      <c r="M24" s="288">
        <v>5.6267430263716696</v>
      </c>
      <c r="N24" s="288"/>
      <c r="O24" s="288">
        <v>2.2929468342627098E-2</v>
      </c>
      <c r="P24" s="288">
        <v>5.7076855439989298E-2</v>
      </c>
      <c r="Q24" s="288">
        <v>95.537800959473401</v>
      </c>
      <c r="R24" s="288">
        <v>1.2765930267584101E-2</v>
      </c>
      <c r="S24" s="288"/>
      <c r="T24" s="288"/>
      <c r="U24" s="288"/>
      <c r="V24" s="288"/>
      <c r="W24" s="288"/>
      <c r="X24" s="288"/>
      <c r="Y24" s="288"/>
      <c r="Z24" s="288">
        <v>3.7801170181213803E-2</v>
      </c>
      <c r="AA24" s="288">
        <v>18.221638371681902</v>
      </c>
      <c r="AB24" s="288"/>
      <c r="AC24" s="288"/>
      <c r="AD24" s="288">
        <v>0.20162623286786699</v>
      </c>
      <c r="AE24" s="288"/>
      <c r="AF24" s="288"/>
      <c r="AG24" s="288"/>
      <c r="AH24" s="288"/>
      <c r="AI24" s="288">
        <v>3.9927375199614097E-2</v>
      </c>
      <c r="AJ24" s="288"/>
      <c r="AK24" s="288">
        <v>7.5364281050172802E-2</v>
      </c>
      <c r="AL24" s="288"/>
      <c r="AM24" s="288">
        <v>1.6263010691523399E-2</v>
      </c>
      <c r="AN24" s="302">
        <v>1.5306524402394E-2</v>
      </c>
      <c r="AO24" s="193"/>
    </row>
    <row r="25" spans="2:41" s="35" customFormat="1" ht="13.8">
      <c r="B25" s="218"/>
      <c r="C25" s="140" t="s">
        <v>168</v>
      </c>
      <c r="D25" s="293">
        <v>490.10536753554226</v>
      </c>
      <c r="E25" s="293">
        <v>0</v>
      </c>
      <c r="F25" s="293">
        <v>590.01478026539996</v>
      </c>
      <c r="G25" s="293">
        <v>1.2471113909807165</v>
      </c>
      <c r="H25" s="293">
        <v>0</v>
      </c>
      <c r="I25" s="293">
        <v>0</v>
      </c>
      <c r="J25" s="293">
        <v>49.183659079455083</v>
      </c>
      <c r="K25" s="293">
        <v>309.69877109221505</v>
      </c>
      <c r="L25" s="293">
        <v>0</v>
      </c>
      <c r="M25" s="293">
        <v>917.35193744436765</v>
      </c>
      <c r="N25" s="293">
        <v>0</v>
      </c>
      <c r="O25" s="293">
        <v>47.002831002117013</v>
      </c>
      <c r="P25" s="293">
        <v>38.140980581395951</v>
      </c>
      <c r="Q25" s="293">
        <v>675.94310541623759</v>
      </c>
      <c r="R25" s="293">
        <v>70.601369731295435</v>
      </c>
      <c r="S25" s="293">
        <v>54.78939568749059</v>
      </c>
      <c r="T25" s="293">
        <v>0</v>
      </c>
      <c r="U25" s="293">
        <v>0</v>
      </c>
      <c r="V25" s="293">
        <v>0.29085203370346835</v>
      </c>
      <c r="W25" s="293">
        <v>0.34648574972582002</v>
      </c>
      <c r="X25" s="293">
        <v>0</v>
      </c>
      <c r="Y25" s="293">
        <v>0</v>
      </c>
      <c r="Z25" s="293">
        <v>18.66796931672943</v>
      </c>
      <c r="AA25" s="293">
        <v>697.99858952514398</v>
      </c>
      <c r="AB25" s="293">
        <v>0</v>
      </c>
      <c r="AC25" s="293">
        <v>0</v>
      </c>
      <c r="AD25" s="293">
        <v>5.7782364752759516</v>
      </c>
      <c r="AE25" s="293">
        <v>0</v>
      </c>
      <c r="AF25" s="293">
        <v>0</v>
      </c>
      <c r="AG25" s="293">
        <v>0</v>
      </c>
      <c r="AH25" s="293">
        <v>0</v>
      </c>
      <c r="AI25" s="293">
        <v>1.1313712879678302</v>
      </c>
      <c r="AJ25" s="293">
        <v>0.63370617499525794</v>
      </c>
      <c r="AK25" s="293">
        <v>4.1087994464172537</v>
      </c>
      <c r="AL25" s="293">
        <v>0</v>
      </c>
      <c r="AM25" s="293">
        <v>3.6317939987677295E-2</v>
      </c>
      <c r="AN25" s="290">
        <v>652.6813649411921</v>
      </c>
      <c r="AO25" s="192"/>
    </row>
    <row r="26" spans="2:41" s="63" customFormat="1" ht="28.8">
      <c r="B26" s="163"/>
      <c r="C26" s="360" t="s">
        <v>169</v>
      </c>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77"/>
      <c r="AO26" s="194"/>
    </row>
    <row r="27" spans="2:41" s="63" customFormat="1" ht="28.8">
      <c r="B27" s="163"/>
      <c r="C27" s="360" t="s">
        <v>170</v>
      </c>
      <c r="D27" s="168"/>
      <c r="E27" s="168"/>
      <c r="F27" s="168"/>
      <c r="G27" s="168"/>
      <c r="H27" s="168"/>
      <c r="I27" s="168"/>
      <c r="J27" s="168"/>
      <c r="K27" s="168"/>
      <c r="L27" s="168"/>
      <c r="M27" s="168">
        <v>5.1830451201622498E-3</v>
      </c>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77">
        <v>4.2059999999999997E-3</v>
      </c>
      <c r="AO27" s="194"/>
    </row>
    <row r="28" spans="2:41" s="63" customFormat="1" ht="17.100000000000001" customHeight="1">
      <c r="B28" s="163"/>
      <c r="C28" s="166" t="s">
        <v>167</v>
      </c>
      <c r="D28" s="168"/>
      <c r="E28" s="168"/>
      <c r="F28" s="168"/>
      <c r="G28" s="168"/>
      <c r="H28" s="168"/>
      <c r="I28" s="168"/>
      <c r="J28" s="168"/>
      <c r="K28" s="168">
        <v>0.27538811045762301</v>
      </c>
      <c r="L28" s="168"/>
      <c r="M28" s="168">
        <v>0.98730874737207996</v>
      </c>
      <c r="N28" s="168"/>
      <c r="O28" s="168">
        <v>7.30559973719105E-2</v>
      </c>
      <c r="P28" s="168">
        <v>2.3775768752272299E-2</v>
      </c>
      <c r="Q28" s="168">
        <v>0.27538811045762301</v>
      </c>
      <c r="R28" s="168">
        <v>1.59219203010115E-2</v>
      </c>
      <c r="S28" s="168">
        <v>2.18568749059019E-3</v>
      </c>
      <c r="T28" s="168"/>
      <c r="U28" s="168"/>
      <c r="V28" s="168"/>
      <c r="W28" s="168">
        <v>0.34648574972582002</v>
      </c>
      <c r="X28" s="168"/>
      <c r="Y28" s="168"/>
      <c r="Z28" s="168">
        <v>2.0624612540461201E-2</v>
      </c>
      <c r="AA28" s="168">
        <v>5.7123849911798197E-2</v>
      </c>
      <c r="AB28" s="168"/>
      <c r="AC28" s="168"/>
      <c r="AD28" s="168">
        <v>0.224118748080258</v>
      </c>
      <c r="AE28" s="168"/>
      <c r="AF28" s="168"/>
      <c r="AG28" s="168"/>
      <c r="AH28" s="168"/>
      <c r="AI28" s="168">
        <v>7.7183727127192306E-2</v>
      </c>
      <c r="AJ28" s="168">
        <v>0.33370617499525801</v>
      </c>
      <c r="AK28" s="168">
        <v>0.11021035130125</v>
      </c>
      <c r="AL28" s="168"/>
      <c r="AM28" s="168">
        <v>2.47716915946131E-2</v>
      </c>
      <c r="AN28" s="177">
        <v>2.0078853413159899E-2</v>
      </c>
      <c r="AO28" s="194"/>
    </row>
    <row r="29" spans="2:41" s="35" customFormat="1" ht="30" customHeight="1">
      <c r="B29" s="219"/>
      <c r="C29" s="142" t="s">
        <v>310</v>
      </c>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8"/>
      <c r="AO29" s="192"/>
    </row>
    <row r="30" spans="2:41" s="31" customFormat="1" ht="17.100000000000001" customHeight="1">
      <c r="B30" s="214"/>
      <c r="C30" s="139" t="s">
        <v>154</v>
      </c>
      <c r="D30" s="288">
        <v>124.00914400000001</v>
      </c>
      <c r="E30" s="288"/>
      <c r="F30" s="288">
        <v>4.6780950122183702</v>
      </c>
      <c r="G30" s="288">
        <v>1.2264054338244299</v>
      </c>
      <c r="H30" s="288"/>
      <c r="I30" s="288"/>
      <c r="J30" s="288"/>
      <c r="K30" s="288"/>
      <c r="L30" s="288"/>
      <c r="M30" s="288">
        <v>1.2731561294862801</v>
      </c>
      <c r="N30" s="288"/>
      <c r="O30" s="288"/>
      <c r="P30" s="288"/>
      <c r="Q30" s="288">
        <v>3.9205010591860399</v>
      </c>
      <c r="R30" s="288"/>
      <c r="S30" s="288"/>
      <c r="T30" s="288"/>
      <c r="U30" s="288"/>
      <c r="V30" s="288"/>
      <c r="W30" s="288"/>
      <c r="X30" s="288"/>
      <c r="Y30" s="288"/>
      <c r="Z30" s="288">
        <v>2.9374687874922998</v>
      </c>
      <c r="AA30" s="288">
        <v>8.5985960714044207</v>
      </c>
      <c r="AB30" s="288"/>
      <c r="AC30" s="288"/>
      <c r="AD30" s="288">
        <v>3.9015115489874103E-2</v>
      </c>
      <c r="AE30" s="288"/>
      <c r="AF30" s="288"/>
      <c r="AG30" s="288"/>
      <c r="AH30" s="288">
        <v>2.9374687874922998</v>
      </c>
      <c r="AI30" s="288"/>
      <c r="AJ30" s="288"/>
      <c r="AK30" s="288"/>
      <c r="AL30" s="288"/>
      <c r="AM30" s="288"/>
      <c r="AN30" s="302">
        <v>297.43385999999998</v>
      </c>
      <c r="AO30" s="193"/>
    </row>
    <row r="31" spans="2:41" s="31" customFormat="1" ht="17.100000000000001" customHeight="1">
      <c r="B31" s="215"/>
      <c r="C31" s="141" t="s">
        <v>155</v>
      </c>
      <c r="D31" s="288"/>
      <c r="E31" s="288"/>
      <c r="F31" s="288"/>
      <c r="G31" s="288"/>
      <c r="H31" s="288"/>
      <c r="I31" s="288"/>
      <c r="J31" s="288"/>
      <c r="K31" s="288"/>
      <c r="L31" s="288"/>
      <c r="M31" s="288">
        <v>1.2731561294862801</v>
      </c>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302">
        <v>13.340284</v>
      </c>
      <c r="AO31" s="193"/>
    </row>
    <row r="32" spans="2:41" s="31" customFormat="1" ht="17.100000000000001" customHeight="1">
      <c r="B32" s="215"/>
      <c r="C32" s="141" t="s">
        <v>156</v>
      </c>
      <c r="D32" s="288">
        <v>124.00914400000001</v>
      </c>
      <c r="E32" s="288"/>
      <c r="F32" s="288">
        <v>4.6780950122183702</v>
      </c>
      <c r="G32" s="288">
        <v>1.2264054338244299</v>
      </c>
      <c r="H32" s="288"/>
      <c r="I32" s="288"/>
      <c r="J32" s="288"/>
      <c r="K32" s="288"/>
      <c r="L32" s="288"/>
      <c r="M32" s="288"/>
      <c r="N32" s="288"/>
      <c r="O32" s="288"/>
      <c r="P32" s="288"/>
      <c r="Q32" s="288">
        <v>3.9205010591860399</v>
      </c>
      <c r="R32" s="288"/>
      <c r="S32" s="288"/>
      <c r="T32" s="288"/>
      <c r="U32" s="288"/>
      <c r="V32" s="288"/>
      <c r="W32" s="288"/>
      <c r="X32" s="288"/>
      <c r="Y32" s="288"/>
      <c r="Z32" s="288">
        <v>2.9374687874922998</v>
      </c>
      <c r="AA32" s="288">
        <v>8.5985960714044207</v>
      </c>
      <c r="AB32" s="288"/>
      <c r="AC32" s="288"/>
      <c r="AD32" s="288">
        <v>3.9015115489874103E-2</v>
      </c>
      <c r="AE32" s="288"/>
      <c r="AF32" s="288"/>
      <c r="AG32" s="288"/>
      <c r="AH32" s="288">
        <v>2.9374687874922998</v>
      </c>
      <c r="AI32" s="288"/>
      <c r="AJ32" s="288"/>
      <c r="AK32" s="288"/>
      <c r="AL32" s="288"/>
      <c r="AM32" s="288"/>
      <c r="AN32" s="302">
        <v>284.09357599999998</v>
      </c>
      <c r="AO32" s="193"/>
    </row>
    <row r="33" spans="2:41" s="31" customFormat="1" ht="30" customHeight="1">
      <c r="B33" s="214"/>
      <c r="C33" s="139" t="s">
        <v>157</v>
      </c>
      <c r="D33" s="288"/>
      <c r="E33" s="288"/>
      <c r="F33" s="288">
        <v>1.4295995776252499</v>
      </c>
      <c r="G33" s="288"/>
      <c r="H33" s="288"/>
      <c r="I33" s="288"/>
      <c r="J33" s="288"/>
      <c r="K33" s="288"/>
      <c r="L33" s="288"/>
      <c r="M33" s="288">
        <v>0.58336584905543698</v>
      </c>
      <c r="N33" s="288"/>
      <c r="O33" s="288"/>
      <c r="P33" s="288"/>
      <c r="Q33" s="288">
        <v>1.2994998902580499</v>
      </c>
      <c r="R33" s="288"/>
      <c r="S33" s="288"/>
      <c r="T33" s="288"/>
      <c r="U33" s="288"/>
      <c r="V33" s="288"/>
      <c r="W33" s="288"/>
      <c r="X33" s="288"/>
      <c r="Y33" s="288"/>
      <c r="Z33" s="288"/>
      <c r="AA33" s="288">
        <v>4.97489813861971</v>
      </c>
      <c r="AB33" s="288"/>
      <c r="AC33" s="288"/>
      <c r="AD33" s="288"/>
      <c r="AE33" s="288"/>
      <c r="AF33" s="288"/>
      <c r="AG33" s="288"/>
      <c r="AH33" s="288"/>
      <c r="AI33" s="288"/>
      <c r="AJ33" s="288"/>
      <c r="AK33" s="288"/>
      <c r="AL33" s="288"/>
      <c r="AM33" s="288"/>
      <c r="AN33" s="302">
        <v>135.48191700000001</v>
      </c>
      <c r="AO33" s="193"/>
    </row>
    <row r="34" spans="2:41" s="31" customFormat="1" ht="17.100000000000001" customHeight="1">
      <c r="B34" s="214"/>
      <c r="C34" s="141" t="s">
        <v>155</v>
      </c>
      <c r="D34" s="288"/>
      <c r="E34" s="288"/>
      <c r="F34" s="288"/>
      <c r="G34" s="288"/>
      <c r="H34" s="288"/>
      <c r="I34" s="288"/>
      <c r="J34" s="288"/>
      <c r="K34" s="288"/>
      <c r="L34" s="288"/>
      <c r="M34" s="288">
        <v>0.58336584905543698</v>
      </c>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302"/>
      <c r="AO34" s="193"/>
    </row>
    <row r="35" spans="2:41" s="31" customFormat="1" ht="17.100000000000001" customHeight="1">
      <c r="B35" s="214"/>
      <c r="C35" s="141" t="s">
        <v>156</v>
      </c>
      <c r="D35" s="288"/>
      <c r="E35" s="288"/>
      <c r="F35" s="288">
        <v>1.4295995776252499</v>
      </c>
      <c r="G35" s="288"/>
      <c r="H35" s="288"/>
      <c r="I35" s="288"/>
      <c r="J35" s="288"/>
      <c r="K35" s="288"/>
      <c r="L35" s="288"/>
      <c r="M35" s="288"/>
      <c r="N35" s="288"/>
      <c r="O35" s="288"/>
      <c r="P35" s="288"/>
      <c r="Q35" s="288">
        <v>1.2994998902580499</v>
      </c>
      <c r="R35" s="288"/>
      <c r="S35" s="288"/>
      <c r="T35" s="288"/>
      <c r="U35" s="288"/>
      <c r="V35" s="288"/>
      <c r="W35" s="288"/>
      <c r="X35" s="288"/>
      <c r="Y35" s="288"/>
      <c r="Z35" s="288"/>
      <c r="AA35" s="288">
        <v>4.97489813861971</v>
      </c>
      <c r="AB35" s="288"/>
      <c r="AC35" s="288"/>
      <c r="AD35" s="288"/>
      <c r="AE35" s="288"/>
      <c r="AF35" s="288"/>
      <c r="AG35" s="288"/>
      <c r="AH35" s="288"/>
      <c r="AI35" s="288"/>
      <c r="AJ35" s="288"/>
      <c r="AK35" s="288"/>
      <c r="AL35" s="288"/>
      <c r="AM35" s="288"/>
      <c r="AN35" s="302">
        <v>135.48191700000001</v>
      </c>
      <c r="AO35" s="193"/>
    </row>
    <row r="36" spans="2:41" s="35" customFormat="1" ht="30" customHeight="1">
      <c r="B36" s="216"/>
      <c r="C36" s="217" t="s">
        <v>158</v>
      </c>
      <c r="D36" s="292"/>
      <c r="E36" s="292"/>
      <c r="F36" s="292">
        <v>1.4295995776252499</v>
      </c>
      <c r="G36" s="292"/>
      <c r="H36" s="292"/>
      <c r="I36" s="292"/>
      <c r="J36" s="292"/>
      <c r="K36" s="292"/>
      <c r="L36" s="292"/>
      <c r="M36" s="292">
        <v>0.58336584905543698</v>
      </c>
      <c r="N36" s="292"/>
      <c r="O36" s="292"/>
      <c r="P36" s="292"/>
      <c r="Q36" s="292">
        <v>1.2994998902580499</v>
      </c>
      <c r="R36" s="292"/>
      <c r="S36" s="292"/>
      <c r="T36" s="292"/>
      <c r="U36" s="292"/>
      <c r="V36" s="292"/>
      <c r="W36" s="292"/>
      <c r="X36" s="292"/>
      <c r="Y36" s="292"/>
      <c r="Z36" s="292"/>
      <c r="AA36" s="292">
        <v>4.97489813861971</v>
      </c>
      <c r="AB36" s="292"/>
      <c r="AC36" s="292"/>
      <c r="AD36" s="292"/>
      <c r="AE36" s="292"/>
      <c r="AF36" s="292"/>
      <c r="AG36" s="292"/>
      <c r="AH36" s="292"/>
      <c r="AI36" s="292"/>
      <c r="AJ36" s="292"/>
      <c r="AK36" s="292"/>
      <c r="AL36" s="292"/>
      <c r="AM36" s="292"/>
      <c r="AN36" s="298">
        <v>37.081916999999997</v>
      </c>
      <c r="AO36" s="192"/>
    </row>
    <row r="37" spans="2:41" s="31" customFormat="1" ht="17.100000000000001" customHeight="1">
      <c r="B37" s="215"/>
      <c r="C37" s="141" t="s">
        <v>159</v>
      </c>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302">
        <v>98.4</v>
      </c>
      <c r="AO37" s="193"/>
    </row>
    <row r="38" spans="2:41" s="31" customFormat="1" ht="17.100000000000001" customHeight="1">
      <c r="B38" s="215"/>
      <c r="C38" s="141" t="s">
        <v>160</v>
      </c>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302"/>
      <c r="AO38" s="193"/>
    </row>
    <row r="39" spans="2:41" s="31" customFormat="1" ht="17.100000000000001" customHeight="1">
      <c r="B39" s="215"/>
      <c r="C39" s="141" t="s">
        <v>161</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302"/>
      <c r="AO39" s="193"/>
    </row>
    <row r="40" spans="2:41" s="31" customFormat="1" ht="17.100000000000001" customHeight="1">
      <c r="B40" s="215"/>
      <c r="C40" s="335" t="s">
        <v>162</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302"/>
      <c r="AO40" s="193"/>
    </row>
    <row r="41" spans="2:41" s="31" customFormat="1" ht="16.5" customHeight="1">
      <c r="B41" s="215"/>
      <c r="C41" s="335" t="s">
        <v>163</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302"/>
      <c r="AO41" s="193"/>
    </row>
    <row r="42" spans="2:41" s="35" customFormat="1" ht="24.9" customHeight="1">
      <c r="B42" s="216"/>
      <c r="C42" s="140" t="s">
        <v>164</v>
      </c>
      <c r="D42" s="292"/>
      <c r="E42" s="292"/>
      <c r="F42" s="292"/>
      <c r="G42" s="292"/>
      <c r="H42" s="292"/>
      <c r="I42" s="292"/>
      <c r="J42" s="292"/>
      <c r="K42" s="292"/>
      <c r="L42" s="292"/>
      <c r="M42" s="292">
        <v>8.4803037543131659</v>
      </c>
      <c r="N42" s="292"/>
      <c r="O42" s="292"/>
      <c r="P42" s="292"/>
      <c r="Q42" s="292"/>
      <c r="R42" s="292"/>
      <c r="S42" s="292"/>
      <c r="T42" s="292"/>
      <c r="U42" s="292"/>
      <c r="V42" s="292"/>
      <c r="W42" s="292"/>
      <c r="X42" s="292"/>
      <c r="Y42" s="292"/>
      <c r="Z42" s="292"/>
      <c r="AA42" s="292"/>
      <c r="AB42" s="292"/>
      <c r="AC42" s="292"/>
      <c r="AD42" s="292">
        <v>0.200191855182418</v>
      </c>
      <c r="AE42" s="292"/>
      <c r="AF42" s="292"/>
      <c r="AG42" s="292"/>
      <c r="AH42" s="292"/>
      <c r="AI42" s="292"/>
      <c r="AJ42" s="292"/>
      <c r="AK42" s="292"/>
      <c r="AL42" s="292"/>
      <c r="AM42" s="292"/>
      <c r="AN42" s="298">
        <v>16.214941116212799</v>
      </c>
      <c r="AO42" s="192"/>
    </row>
    <row r="43" spans="2:41" s="63" customFormat="1" ht="17.100000000000001" customHeight="1">
      <c r="B43" s="163"/>
      <c r="C43" s="141" t="s">
        <v>155</v>
      </c>
      <c r="D43" s="291"/>
      <c r="E43" s="291"/>
      <c r="F43" s="291"/>
      <c r="G43" s="291"/>
      <c r="H43" s="291"/>
      <c r="I43" s="291"/>
      <c r="J43" s="291"/>
      <c r="K43" s="291"/>
      <c r="L43" s="291"/>
      <c r="M43" s="291">
        <v>8.4279820568903805</v>
      </c>
      <c r="N43" s="291"/>
      <c r="O43" s="291"/>
      <c r="P43" s="291"/>
      <c r="Q43" s="291"/>
      <c r="R43" s="291"/>
      <c r="S43" s="291"/>
      <c r="T43" s="291"/>
      <c r="U43" s="291"/>
      <c r="V43" s="291"/>
      <c r="W43" s="291"/>
      <c r="X43" s="291"/>
      <c r="Y43" s="291"/>
      <c r="Z43" s="291"/>
      <c r="AA43" s="291"/>
      <c r="AB43" s="291"/>
      <c r="AC43" s="291"/>
      <c r="AD43" s="291">
        <v>0.200191855182418</v>
      </c>
      <c r="AE43" s="291"/>
      <c r="AF43" s="291"/>
      <c r="AG43" s="291"/>
      <c r="AH43" s="291"/>
      <c r="AI43" s="291"/>
      <c r="AJ43" s="291"/>
      <c r="AK43" s="291"/>
      <c r="AL43" s="291"/>
      <c r="AM43" s="291"/>
      <c r="AN43" s="289">
        <v>16.214941116212799</v>
      </c>
      <c r="AO43" s="194"/>
    </row>
    <row r="44" spans="2:41" s="31" customFormat="1" ht="17.100000000000001" customHeight="1">
      <c r="B44" s="215"/>
      <c r="C44" s="141" t="s">
        <v>156</v>
      </c>
      <c r="D44" s="288"/>
      <c r="E44" s="288"/>
      <c r="F44" s="288"/>
      <c r="G44" s="288"/>
      <c r="H44" s="288"/>
      <c r="I44" s="288"/>
      <c r="J44" s="288"/>
      <c r="K44" s="288"/>
      <c r="L44" s="288"/>
      <c r="M44" s="288">
        <v>5.2321697422785203E-2</v>
      </c>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302"/>
      <c r="AO44" s="193"/>
    </row>
    <row r="45" spans="2:41" s="35" customFormat="1" ht="30" customHeight="1">
      <c r="B45" s="218"/>
      <c r="C45" s="140" t="s">
        <v>178</v>
      </c>
      <c r="D45" s="293">
        <v>124.00914400000001</v>
      </c>
      <c r="E45" s="293">
        <v>0</v>
      </c>
      <c r="F45" s="293">
        <v>6.1076945898436197</v>
      </c>
      <c r="G45" s="293">
        <v>1.2264054338244299</v>
      </c>
      <c r="H45" s="293">
        <v>0</v>
      </c>
      <c r="I45" s="293">
        <v>0</v>
      </c>
      <c r="J45" s="293">
        <v>0</v>
      </c>
      <c r="K45" s="293">
        <v>0</v>
      </c>
      <c r="L45" s="293">
        <v>0</v>
      </c>
      <c r="M45" s="293">
        <v>10.336825732854882</v>
      </c>
      <c r="N45" s="293">
        <v>0</v>
      </c>
      <c r="O45" s="293">
        <v>0</v>
      </c>
      <c r="P45" s="293">
        <v>0</v>
      </c>
      <c r="Q45" s="293">
        <v>5.2200009494440902</v>
      </c>
      <c r="R45" s="293">
        <v>0</v>
      </c>
      <c r="S45" s="293">
        <v>0</v>
      </c>
      <c r="T45" s="293">
        <v>0</v>
      </c>
      <c r="U45" s="293">
        <v>0</v>
      </c>
      <c r="V45" s="293">
        <v>0</v>
      </c>
      <c r="W45" s="293">
        <v>0</v>
      </c>
      <c r="X45" s="293">
        <v>0</v>
      </c>
      <c r="Y45" s="293">
        <v>0</v>
      </c>
      <c r="Z45" s="293">
        <v>2.9374687874922998</v>
      </c>
      <c r="AA45" s="293">
        <v>13.57349421002413</v>
      </c>
      <c r="AB45" s="293">
        <v>0</v>
      </c>
      <c r="AC45" s="293">
        <v>0</v>
      </c>
      <c r="AD45" s="293">
        <v>0.2392069706722921</v>
      </c>
      <c r="AE45" s="293">
        <v>0</v>
      </c>
      <c r="AF45" s="293">
        <v>0</v>
      </c>
      <c r="AG45" s="293">
        <v>0</v>
      </c>
      <c r="AH45" s="293">
        <v>2.9374687874922998</v>
      </c>
      <c r="AI45" s="293">
        <v>0</v>
      </c>
      <c r="AJ45" s="293">
        <v>0</v>
      </c>
      <c r="AK45" s="293">
        <v>0</v>
      </c>
      <c r="AL45" s="293">
        <v>0</v>
      </c>
      <c r="AM45" s="293">
        <v>0</v>
      </c>
      <c r="AN45" s="290">
        <v>449.13071811621279</v>
      </c>
      <c r="AO45" s="192"/>
    </row>
    <row r="46" spans="2:41" s="63" customFormat="1" ht="28.8">
      <c r="B46" s="163"/>
      <c r="C46" s="360" t="s">
        <v>176</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77"/>
      <c r="AO46" s="194"/>
    </row>
    <row r="47" spans="2:41" s="63" customFormat="1" ht="28.8">
      <c r="B47" s="163"/>
      <c r="C47" s="360" t="s">
        <v>170</v>
      </c>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77"/>
      <c r="AO47" s="194"/>
    </row>
    <row r="48" spans="2:41" s="63" customFormat="1" ht="17.100000000000001" customHeight="1">
      <c r="B48" s="163"/>
      <c r="C48" s="166" t="s">
        <v>167</v>
      </c>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77"/>
      <c r="AO48" s="194"/>
    </row>
    <row r="49" spans="2:41" s="63" customFormat="1" ht="17.100000000000001" customHeight="1">
      <c r="B49" s="163"/>
      <c r="C49" s="166" t="s">
        <v>311</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33"/>
      <c r="AO49" s="334"/>
    </row>
    <row r="50" spans="2:41" s="31" customFormat="1" ht="24.9" customHeight="1">
      <c r="B50" s="214"/>
      <c r="C50" s="274" t="s">
        <v>253</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302"/>
      <c r="AO50" s="193"/>
    </row>
    <row r="51" spans="2:41" s="31" customFormat="1" ht="17.100000000000001" customHeight="1">
      <c r="B51" s="215"/>
      <c r="C51" s="274" t="s">
        <v>171</v>
      </c>
      <c r="D51" s="288">
        <v>124.00914400000001</v>
      </c>
      <c r="E51" s="288"/>
      <c r="F51" s="288">
        <v>6.1076945898436303</v>
      </c>
      <c r="G51" s="288">
        <v>1.2264054338244299</v>
      </c>
      <c r="H51" s="288"/>
      <c r="I51" s="288"/>
      <c r="J51" s="288"/>
      <c r="K51" s="288"/>
      <c r="L51" s="288"/>
      <c r="M51" s="288">
        <v>1.89401281791696</v>
      </c>
      <c r="N51" s="288"/>
      <c r="O51" s="288"/>
      <c r="P51" s="288"/>
      <c r="Q51" s="288">
        <v>5.2200009494440902</v>
      </c>
      <c r="R51" s="288"/>
      <c r="S51" s="288"/>
      <c r="T51" s="288"/>
      <c r="U51" s="288"/>
      <c r="V51" s="288"/>
      <c r="W51" s="288"/>
      <c r="X51" s="288"/>
      <c r="Y51" s="288"/>
      <c r="Z51" s="288"/>
      <c r="AA51" s="288">
        <v>13.5734942100241</v>
      </c>
      <c r="AB51" s="288"/>
      <c r="AC51" s="288"/>
      <c r="AD51" s="288">
        <v>3.9015115489874103E-2</v>
      </c>
      <c r="AE51" s="288"/>
      <c r="AF51" s="288"/>
      <c r="AG51" s="288"/>
      <c r="AH51" s="288"/>
      <c r="AI51" s="288"/>
      <c r="AJ51" s="288"/>
      <c r="AK51" s="288"/>
      <c r="AL51" s="288"/>
      <c r="AM51" s="288"/>
      <c r="AN51" s="302">
        <v>121.00102699999999</v>
      </c>
      <c r="AO51" s="193"/>
    </row>
    <row r="52" spans="2:41" s="31" customFormat="1" ht="17.100000000000001" customHeight="1">
      <c r="B52" s="215"/>
      <c r="C52" s="274" t="s">
        <v>172</v>
      </c>
      <c r="D52" s="288"/>
      <c r="E52" s="288"/>
      <c r="F52" s="288"/>
      <c r="G52" s="288"/>
      <c r="H52" s="288"/>
      <c r="I52" s="288"/>
      <c r="J52" s="288"/>
      <c r="K52" s="288"/>
      <c r="L52" s="288"/>
      <c r="M52" s="288">
        <v>1.1828598741131799</v>
      </c>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302">
        <v>162.69093032894801</v>
      </c>
      <c r="AO52" s="193"/>
    </row>
    <row r="53" spans="2:41" s="31" customFormat="1" ht="17.100000000000001" customHeight="1">
      <c r="B53" s="215"/>
      <c r="C53" s="274" t="s">
        <v>173</v>
      </c>
      <c r="D53" s="288"/>
      <c r="E53" s="288"/>
      <c r="F53" s="288"/>
      <c r="G53" s="288"/>
      <c r="H53" s="288"/>
      <c r="I53" s="288"/>
      <c r="J53" s="288"/>
      <c r="K53" s="288"/>
      <c r="L53" s="288"/>
      <c r="M53" s="288">
        <v>5.8452363701363099</v>
      </c>
      <c r="N53" s="288"/>
      <c r="O53" s="288"/>
      <c r="P53" s="288"/>
      <c r="Q53" s="288"/>
      <c r="R53" s="288"/>
      <c r="S53" s="288"/>
      <c r="T53" s="288"/>
      <c r="U53" s="288"/>
      <c r="V53" s="288"/>
      <c r="W53" s="288"/>
      <c r="X53" s="288"/>
      <c r="Y53" s="288"/>
      <c r="Z53" s="288">
        <v>2.9374687874922998</v>
      </c>
      <c r="AA53" s="288"/>
      <c r="AB53" s="288"/>
      <c r="AC53" s="288"/>
      <c r="AD53" s="288"/>
      <c r="AE53" s="288"/>
      <c r="AF53" s="288"/>
      <c r="AG53" s="288"/>
      <c r="AH53" s="288">
        <v>2.9374687874922998</v>
      </c>
      <c r="AI53" s="288"/>
      <c r="AJ53" s="288"/>
      <c r="AK53" s="288"/>
      <c r="AL53" s="288"/>
      <c r="AM53" s="288"/>
      <c r="AN53" s="302">
        <v>92.3247755359899</v>
      </c>
      <c r="AO53" s="193"/>
    </row>
    <row r="54" spans="2:41" s="31" customFormat="1" ht="17.100000000000001" customHeight="1">
      <c r="B54" s="215"/>
      <c r="C54" s="274" t="s">
        <v>174</v>
      </c>
      <c r="D54" s="288"/>
      <c r="E54" s="288"/>
      <c r="F54" s="288"/>
      <c r="G54" s="288"/>
      <c r="H54" s="288"/>
      <c r="I54" s="288"/>
      <c r="J54" s="288"/>
      <c r="K54" s="288"/>
      <c r="L54" s="288"/>
      <c r="M54" s="288">
        <v>1.41471667068843</v>
      </c>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302">
        <v>37.427193046346098</v>
      </c>
      <c r="AO54" s="193"/>
    </row>
    <row r="55" spans="2:41" s="31" customFormat="1" ht="17.100000000000001" customHeight="1">
      <c r="B55" s="214"/>
      <c r="C55" s="274" t="s">
        <v>175</v>
      </c>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v>0.200191855182418</v>
      </c>
      <c r="AE55" s="288"/>
      <c r="AF55" s="288"/>
      <c r="AG55" s="288"/>
      <c r="AH55" s="288"/>
      <c r="AI55" s="288"/>
      <c r="AJ55" s="288"/>
      <c r="AK55" s="288"/>
      <c r="AL55" s="288"/>
      <c r="AM55" s="288"/>
      <c r="AN55" s="302">
        <v>35.686792204928899</v>
      </c>
      <c r="AO55" s="193"/>
    </row>
    <row r="56" spans="2:41" s="35" customFormat="1" ht="30" customHeight="1">
      <c r="B56" s="219"/>
      <c r="C56" s="142" t="s">
        <v>312</v>
      </c>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9"/>
      <c r="AO56" s="192"/>
    </row>
    <row r="57" spans="2:41" s="31" customFormat="1" ht="17.100000000000001" customHeight="1">
      <c r="B57" s="214"/>
      <c r="C57" s="139" t="s">
        <v>154</v>
      </c>
      <c r="D57" s="288">
        <v>942.01723800000002</v>
      </c>
      <c r="E57" s="288"/>
      <c r="F57" s="288"/>
      <c r="G57" s="288"/>
      <c r="H57" s="288"/>
      <c r="I57" s="288"/>
      <c r="J57" s="288"/>
      <c r="K57" s="288"/>
      <c r="L57" s="288"/>
      <c r="M57" s="288">
        <v>6.2921134825804703</v>
      </c>
      <c r="N57" s="288"/>
      <c r="O57" s="288">
        <v>42.154353999999998</v>
      </c>
      <c r="P57" s="288">
        <v>30.023831999999999</v>
      </c>
      <c r="Q57" s="288">
        <v>6.4980028405438999</v>
      </c>
      <c r="R57" s="288">
        <v>17.68055122352342</v>
      </c>
      <c r="S57" s="288"/>
      <c r="T57" s="288"/>
      <c r="U57" s="288"/>
      <c r="V57" s="288"/>
      <c r="W57" s="288"/>
      <c r="X57" s="288"/>
      <c r="Y57" s="288"/>
      <c r="Z57" s="288"/>
      <c r="AA57" s="288"/>
      <c r="AB57" s="288"/>
      <c r="AC57" s="288"/>
      <c r="AD57" s="288"/>
      <c r="AE57" s="288"/>
      <c r="AF57" s="288"/>
      <c r="AG57" s="288"/>
      <c r="AH57" s="288"/>
      <c r="AI57" s="288"/>
      <c r="AJ57" s="288"/>
      <c r="AK57" s="288"/>
      <c r="AL57" s="288"/>
      <c r="AM57" s="288"/>
      <c r="AN57" s="302">
        <v>182.53978800000002</v>
      </c>
      <c r="AO57" s="193"/>
    </row>
    <row r="58" spans="2:41" s="31" customFormat="1" ht="17.100000000000001" customHeight="1">
      <c r="B58" s="215"/>
      <c r="C58" s="141" t="s">
        <v>155</v>
      </c>
      <c r="D58" s="288"/>
      <c r="E58" s="288"/>
      <c r="F58" s="288"/>
      <c r="G58" s="288"/>
      <c r="H58" s="288"/>
      <c r="I58" s="288"/>
      <c r="J58" s="288"/>
      <c r="K58" s="288"/>
      <c r="L58" s="288"/>
      <c r="M58" s="288">
        <v>5.1330922762760602</v>
      </c>
      <c r="N58" s="288"/>
      <c r="O58" s="288"/>
      <c r="P58" s="288"/>
      <c r="Q58" s="288"/>
      <c r="R58" s="288">
        <v>0.84154789068992197</v>
      </c>
      <c r="S58" s="288"/>
      <c r="T58" s="288"/>
      <c r="U58" s="288"/>
      <c r="V58" s="288"/>
      <c r="W58" s="288"/>
      <c r="X58" s="288"/>
      <c r="Y58" s="288"/>
      <c r="Z58" s="288">
        <v>0.46136097043055202</v>
      </c>
      <c r="AA58" s="288"/>
      <c r="AB58" s="288"/>
      <c r="AC58" s="288"/>
      <c r="AD58" s="288"/>
      <c r="AE58" s="288"/>
      <c r="AF58" s="288"/>
      <c r="AG58" s="288"/>
      <c r="AH58" s="288"/>
      <c r="AI58" s="288"/>
      <c r="AJ58" s="288"/>
      <c r="AK58" s="288"/>
      <c r="AL58" s="288"/>
      <c r="AM58" s="288"/>
      <c r="AN58" s="302">
        <v>164.89185800000001</v>
      </c>
      <c r="AO58" s="193"/>
    </row>
    <row r="59" spans="2:41" s="31" customFormat="1" ht="17.100000000000001" customHeight="1">
      <c r="B59" s="215"/>
      <c r="C59" s="141" t="s">
        <v>156</v>
      </c>
      <c r="D59" s="288">
        <v>942.01723800000002</v>
      </c>
      <c r="E59" s="288"/>
      <c r="F59" s="288"/>
      <c r="G59" s="288"/>
      <c r="H59" s="288"/>
      <c r="I59" s="288"/>
      <c r="J59" s="288"/>
      <c r="K59" s="288"/>
      <c r="L59" s="288"/>
      <c r="M59" s="288">
        <v>1.1590212063044101</v>
      </c>
      <c r="N59" s="288"/>
      <c r="O59" s="288">
        <v>42.154353999999998</v>
      </c>
      <c r="P59" s="288">
        <v>30.023831999999999</v>
      </c>
      <c r="Q59" s="288">
        <v>6.4980028405438999</v>
      </c>
      <c r="R59" s="288">
        <v>16.839003332833499</v>
      </c>
      <c r="S59" s="288"/>
      <c r="T59" s="288"/>
      <c r="U59" s="288"/>
      <c r="V59" s="288"/>
      <c r="W59" s="288"/>
      <c r="X59" s="288"/>
      <c r="Y59" s="288"/>
      <c r="Z59" s="288"/>
      <c r="AA59" s="288"/>
      <c r="AB59" s="288"/>
      <c r="AC59" s="288"/>
      <c r="AD59" s="288"/>
      <c r="AE59" s="288"/>
      <c r="AF59" s="288"/>
      <c r="AG59" s="288"/>
      <c r="AH59" s="288"/>
      <c r="AI59" s="288"/>
      <c r="AJ59" s="288"/>
      <c r="AK59" s="288"/>
      <c r="AL59" s="288"/>
      <c r="AM59" s="288"/>
      <c r="AN59" s="302">
        <v>17.647929999999999</v>
      </c>
      <c r="AO59" s="193"/>
    </row>
    <row r="60" spans="2:41" s="31" customFormat="1" ht="30" customHeight="1">
      <c r="B60" s="214"/>
      <c r="C60" s="139" t="s">
        <v>157</v>
      </c>
      <c r="D60" s="288"/>
      <c r="E60" s="288"/>
      <c r="F60" s="288"/>
      <c r="G60" s="288"/>
      <c r="H60" s="288"/>
      <c r="I60" s="288"/>
      <c r="J60" s="288"/>
      <c r="K60" s="288"/>
      <c r="L60" s="288"/>
      <c r="M60" s="288"/>
      <c r="N60" s="288"/>
      <c r="O60" s="288">
        <v>3.0863589999999999</v>
      </c>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302">
        <v>7855.7493839999997</v>
      </c>
      <c r="AO60" s="193"/>
    </row>
    <row r="61" spans="2:41" s="31" customFormat="1" ht="17.100000000000001" customHeight="1">
      <c r="B61" s="214"/>
      <c r="C61" s="141" t="s">
        <v>155</v>
      </c>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302"/>
      <c r="AO61" s="193"/>
    </row>
    <row r="62" spans="2:41" s="31" customFormat="1" ht="17.100000000000001" customHeight="1">
      <c r="B62" s="214"/>
      <c r="C62" s="141" t="s">
        <v>156</v>
      </c>
      <c r="D62" s="288"/>
      <c r="E62" s="288"/>
      <c r="F62" s="288"/>
      <c r="G62" s="288"/>
      <c r="H62" s="288"/>
      <c r="I62" s="288"/>
      <c r="J62" s="288"/>
      <c r="K62" s="288"/>
      <c r="L62" s="288"/>
      <c r="M62" s="288"/>
      <c r="N62" s="288"/>
      <c r="O62" s="288">
        <v>3.0863589999999999</v>
      </c>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302">
        <v>7855.7493839999997</v>
      </c>
      <c r="AO62" s="193"/>
    </row>
    <row r="63" spans="2:41" s="35" customFormat="1" ht="30" customHeight="1">
      <c r="B63" s="216"/>
      <c r="C63" s="217" t="s">
        <v>158</v>
      </c>
      <c r="D63" s="292"/>
      <c r="E63" s="292"/>
      <c r="F63" s="292"/>
      <c r="G63" s="292"/>
      <c r="H63" s="292"/>
      <c r="I63" s="292"/>
      <c r="J63" s="292"/>
      <c r="K63" s="292"/>
      <c r="L63" s="292"/>
      <c r="M63" s="292"/>
      <c r="N63" s="292"/>
      <c r="O63" s="292">
        <v>3.0863589999999999</v>
      </c>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8">
        <v>7003.1999729999998</v>
      </c>
      <c r="AO63" s="192"/>
    </row>
    <row r="64" spans="2:41" s="31" customFormat="1" ht="17.100000000000001" customHeight="1">
      <c r="B64" s="215"/>
      <c r="C64" s="141" t="s">
        <v>159</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302">
        <v>831.58164499999998</v>
      </c>
      <c r="AO64" s="193"/>
    </row>
    <row r="65" spans="2:41" s="31" customFormat="1" ht="17.100000000000001" customHeight="1">
      <c r="B65" s="215"/>
      <c r="C65" s="141" t="s">
        <v>160</v>
      </c>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302"/>
      <c r="AO65" s="193"/>
    </row>
    <row r="66" spans="2:41" s="31" customFormat="1" ht="17.100000000000001" customHeight="1">
      <c r="B66" s="215"/>
      <c r="C66" s="141" t="s">
        <v>161</v>
      </c>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302">
        <v>20.967766000000001</v>
      </c>
      <c r="AO66" s="193"/>
    </row>
    <row r="67" spans="2:41" s="31" customFormat="1" ht="17.100000000000001" customHeight="1">
      <c r="B67" s="215"/>
      <c r="C67" s="335" t="s">
        <v>162</v>
      </c>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302"/>
      <c r="AO67" s="193"/>
    </row>
    <row r="68" spans="2:41" s="31" customFormat="1" ht="16.5" customHeight="1">
      <c r="B68" s="215"/>
      <c r="C68" s="335" t="s">
        <v>163</v>
      </c>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302"/>
      <c r="AO68" s="193"/>
    </row>
    <row r="69" spans="2:41" s="35" customFormat="1" ht="24.9" customHeight="1">
      <c r="B69" s="216"/>
      <c r="C69" s="140" t="s">
        <v>164</v>
      </c>
      <c r="D69" s="292"/>
      <c r="E69" s="292"/>
      <c r="F69" s="292"/>
      <c r="G69" s="292"/>
      <c r="H69" s="292"/>
      <c r="I69" s="292"/>
      <c r="J69" s="292"/>
      <c r="K69" s="292"/>
      <c r="L69" s="292"/>
      <c r="M69" s="291">
        <v>0.49807250132706798</v>
      </c>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89">
        <v>2.5370660166475698</v>
      </c>
      <c r="AO69" s="192"/>
    </row>
    <row r="70" spans="2:41" s="63" customFormat="1" ht="17.100000000000001" customHeight="1">
      <c r="B70" s="163"/>
      <c r="C70" s="141" t="s">
        <v>155</v>
      </c>
      <c r="D70" s="291"/>
      <c r="E70" s="291"/>
      <c r="F70" s="291"/>
      <c r="G70" s="291"/>
      <c r="H70" s="291"/>
      <c r="I70" s="291"/>
      <c r="J70" s="291"/>
      <c r="K70" s="291"/>
      <c r="L70" s="291"/>
      <c r="M70" s="291">
        <v>0.49807250132706798</v>
      </c>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89">
        <v>2.5370660166475698</v>
      </c>
      <c r="AO70" s="194"/>
    </row>
    <row r="71" spans="2:41" s="31" customFormat="1" ht="17.100000000000001" customHeight="1">
      <c r="B71" s="215"/>
      <c r="C71" s="141" t="s">
        <v>156</v>
      </c>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302"/>
      <c r="AO71" s="193"/>
    </row>
    <row r="72" spans="2:41" s="35" customFormat="1" ht="30" customHeight="1">
      <c r="B72" s="218"/>
      <c r="C72" s="140" t="s">
        <v>177</v>
      </c>
      <c r="D72" s="293">
        <v>942.01723800000002</v>
      </c>
      <c r="E72" s="293">
        <v>0</v>
      </c>
      <c r="F72" s="293">
        <v>0</v>
      </c>
      <c r="G72" s="293">
        <v>0</v>
      </c>
      <c r="H72" s="293">
        <v>0</v>
      </c>
      <c r="I72" s="293">
        <v>0</v>
      </c>
      <c r="J72" s="293">
        <v>0</v>
      </c>
      <c r="K72" s="293">
        <v>0</v>
      </c>
      <c r="L72" s="293">
        <v>0</v>
      </c>
      <c r="M72" s="293">
        <v>6.7901859839075387</v>
      </c>
      <c r="N72" s="293">
        <v>0</v>
      </c>
      <c r="O72" s="293">
        <v>45.240713</v>
      </c>
      <c r="P72" s="293">
        <v>30.023831999999999</v>
      </c>
      <c r="Q72" s="293">
        <v>6.4980028405438999</v>
      </c>
      <c r="R72" s="293">
        <v>17.68055122352342</v>
      </c>
      <c r="S72" s="293">
        <v>0</v>
      </c>
      <c r="T72" s="293">
        <v>0</v>
      </c>
      <c r="U72" s="293">
        <v>0</v>
      </c>
      <c r="V72" s="293">
        <v>0</v>
      </c>
      <c r="W72" s="293">
        <v>0</v>
      </c>
      <c r="X72" s="293">
        <v>0</v>
      </c>
      <c r="Y72" s="293">
        <v>0</v>
      </c>
      <c r="Z72" s="293">
        <v>0</v>
      </c>
      <c r="AA72" s="293">
        <v>0</v>
      </c>
      <c r="AB72" s="293">
        <v>0</v>
      </c>
      <c r="AC72" s="293">
        <v>0</v>
      </c>
      <c r="AD72" s="293">
        <v>0</v>
      </c>
      <c r="AE72" s="293">
        <v>0</v>
      </c>
      <c r="AF72" s="293">
        <v>0</v>
      </c>
      <c r="AG72" s="293">
        <v>0</v>
      </c>
      <c r="AH72" s="293">
        <v>0</v>
      </c>
      <c r="AI72" s="293">
        <v>0</v>
      </c>
      <c r="AJ72" s="293">
        <v>0</v>
      </c>
      <c r="AK72" s="293">
        <v>0</v>
      </c>
      <c r="AL72" s="293">
        <v>0</v>
      </c>
      <c r="AM72" s="293">
        <v>0</v>
      </c>
      <c r="AN72" s="290">
        <v>8040.826238016647</v>
      </c>
      <c r="AO72" s="175"/>
    </row>
    <row r="73" spans="2:41" s="63" customFormat="1" ht="28.8">
      <c r="B73" s="163"/>
      <c r="C73" s="360" t="s">
        <v>169</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77"/>
      <c r="AO73" s="194"/>
    </row>
    <row r="74" spans="2:41" s="63" customFormat="1" ht="28.8">
      <c r="B74" s="163"/>
      <c r="C74" s="360" t="s">
        <v>170</v>
      </c>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77"/>
      <c r="AO74" s="194"/>
    </row>
    <row r="75" spans="2:41" s="63" customFormat="1" ht="17.100000000000001" customHeight="1">
      <c r="B75" s="163"/>
      <c r="C75" s="166" t="s">
        <v>167</v>
      </c>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77"/>
      <c r="AO75" s="194"/>
    </row>
    <row r="76" spans="2:41" s="31" customFormat="1" ht="24.9" customHeight="1">
      <c r="B76" s="214"/>
      <c r="C76" s="274" t="s">
        <v>254</v>
      </c>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302"/>
      <c r="AO76" s="193"/>
    </row>
    <row r="77" spans="2:41" s="31" customFormat="1" ht="17.100000000000001" customHeight="1">
      <c r="B77" s="215"/>
      <c r="C77" s="274" t="s">
        <v>171</v>
      </c>
      <c r="D77" s="288">
        <v>544.51655900000003</v>
      </c>
      <c r="E77" s="288"/>
      <c r="F77" s="288"/>
      <c r="G77" s="288"/>
      <c r="H77" s="288"/>
      <c r="I77" s="288"/>
      <c r="J77" s="288"/>
      <c r="K77" s="288"/>
      <c r="L77" s="288"/>
      <c r="M77" s="288">
        <v>5.6311647776031304</v>
      </c>
      <c r="N77" s="288"/>
      <c r="O77" s="288">
        <v>45.240713</v>
      </c>
      <c r="P77" s="288">
        <v>30.023831999999999</v>
      </c>
      <c r="Q77" s="288">
        <v>6.4980028405438999</v>
      </c>
      <c r="R77" s="288">
        <v>17.680551223523398</v>
      </c>
      <c r="S77" s="288"/>
      <c r="T77" s="288"/>
      <c r="U77" s="288"/>
      <c r="V77" s="288"/>
      <c r="W77" s="288"/>
      <c r="X77" s="288"/>
      <c r="Y77" s="288"/>
      <c r="Z77" s="288">
        <v>0.46136097043055202</v>
      </c>
      <c r="AA77" s="288"/>
      <c r="AB77" s="288"/>
      <c r="AC77" s="288"/>
      <c r="AD77" s="288"/>
      <c r="AE77" s="288"/>
      <c r="AF77" s="288"/>
      <c r="AG77" s="288"/>
      <c r="AH77" s="288"/>
      <c r="AI77" s="288"/>
      <c r="AJ77" s="288"/>
      <c r="AK77" s="288"/>
      <c r="AL77" s="288"/>
      <c r="AM77" s="288"/>
      <c r="AN77" s="302">
        <v>7936.2571628448004</v>
      </c>
      <c r="AO77" s="193"/>
    </row>
    <row r="78" spans="2:41" s="31" customFormat="1" ht="17.100000000000001" customHeight="1">
      <c r="B78" s="215"/>
      <c r="C78" s="274" t="s">
        <v>172</v>
      </c>
      <c r="D78" s="288">
        <v>370.27497799999998</v>
      </c>
      <c r="E78" s="288"/>
      <c r="F78" s="288"/>
      <c r="G78" s="288"/>
      <c r="H78" s="288"/>
      <c r="I78" s="288"/>
      <c r="J78" s="288"/>
      <c r="K78" s="288"/>
      <c r="L78" s="288"/>
      <c r="M78" s="288">
        <v>1.1590212063044101</v>
      </c>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302">
        <v>64.309666000000007</v>
      </c>
      <c r="AO78" s="193"/>
    </row>
    <row r="79" spans="2:41" s="31" customFormat="1" ht="17.100000000000001" customHeight="1">
      <c r="B79" s="215"/>
      <c r="C79" s="274" t="s">
        <v>173</v>
      </c>
      <c r="D79" s="288">
        <v>27.225701000000001</v>
      </c>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302">
        <v>11.8557421718487</v>
      </c>
      <c r="AO79" s="193"/>
    </row>
    <row r="80" spans="2:41" s="31" customFormat="1" ht="17.100000000000001" customHeight="1">
      <c r="B80" s="215"/>
      <c r="C80" s="274" t="s">
        <v>174</v>
      </c>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302"/>
      <c r="AO80" s="193"/>
    </row>
    <row r="81" spans="2:41" s="31" customFormat="1" ht="17.100000000000001" customHeight="1">
      <c r="B81" s="214"/>
      <c r="C81" s="274" t="s">
        <v>175</v>
      </c>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302">
        <v>28.403666999999999</v>
      </c>
      <c r="AO81" s="193"/>
    </row>
    <row r="82" spans="2:41" s="35" customFormat="1" ht="30" customHeight="1">
      <c r="B82" s="219"/>
      <c r="C82" s="142" t="s">
        <v>313</v>
      </c>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9"/>
      <c r="AO82" s="192"/>
    </row>
    <row r="83" spans="2:41" s="31" customFormat="1" ht="17.100000000000001" customHeight="1">
      <c r="B83" s="214"/>
      <c r="C83" s="139" t="s">
        <v>154</v>
      </c>
      <c r="D83" s="288"/>
      <c r="E83" s="288"/>
      <c r="F83" s="288"/>
      <c r="G83" s="288"/>
      <c r="H83" s="288"/>
      <c r="I83" s="288"/>
      <c r="J83" s="288"/>
      <c r="K83" s="288"/>
      <c r="L83" s="288"/>
      <c r="M83" s="288"/>
      <c r="N83" s="288"/>
      <c r="O83" s="288"/>
      <c r="P83" s="288"/>
      <c r="Q83" s="288"/>
      <c r="R83" s="288">
        <v>50.538698450492603</v>
      </c>
      <c r="S83" s="288"/>
      <c r="T83" s="288"/>
      <c r="U83" s="288"/>
      <c r="V83" s="288"/>
      <c r="W83" s="288"/>
      <c r="X83" s="288"/>
      <c r="Y83" s="288"/>
      <c r="Z83" s="288"/>
      <c r="AA83" s="288"/>
      <c r="AB83" s="288"/>
      <c r="AC83" s="288"/>
      <c r="AD83" s="288"/>
      <c r="AE83" s="288"/>
      <c r="AF83" s="288"/>
      <c r="AG83" s="288"/>
      <c r="AH83" s="288"/>
      <c r="AI83" s="288"/>
      <c r="AJ83" s="288"/>
      <c r="AK83" s="288"/>
      <c r="AL83" s="288"/>
      <c r="AM83" s="288"/>
      <c r="AN83" s="302"/>
      <c r="AO83" s="193"/>
    </row>
    <row r="84" spans="2:41" s="31" customFormat="1" ht="17.100000000000001" customHeight="1">
      <c r="B84" s="215"/>
      <c r="C84" s="141" t="s">
        <v>155</v>
      </c>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302"/>
      <c r="AO84" s="193"/>
    </row>
    <row r="85" spans="2:41" s="31" customFormat="1" ht="17.100000000000001" customHeight="1">
      <c r="B85" s="215"/>
      <c r="C85" s="141" t="s">
        <v>156</v>
      </c>
      <c r="D85" s="288"/>
      <c r="E85" s="288"/>
      <c r="F85" s="288"/>
      <c r="G85" s="288"/>
      <c r="H85" s="288"/>
      <c r="I85" s="288"/>
      <c r="J85" s="288"/>
      <c r="K85" s="288"/>
      <c r="L85" s="288"/>
      <c r="M85" s="288"/>
      <c r="N85" s="288"/>
      <c r="O85" s="288"/>
      <c r="P85" s="288"/>
      <c r="Q85" s="288"/>
      <c r="R85" s="288">
        <v>50.538698450492603</v>
      </c>
      <c r="S85" s="288"/>
      <c r="T85" s="288"/>
      <c r="U85" s="288"/>
      <c r="V85" s="288"/>
      <c r="W85" s="288"/>
      <c r="X85" s="288"/>
      <c r="Y85" s="288"/>
      <c r="Z85" s="288"/>
      <c r="AA85" s="288"/>
      <c r="AB85" s="288"/>
      <c r="AC85" s="288"/>
      <c r="AD85" s="288"/>
      <c r="AE85" s="288"/>
      <c r="AF85" s="288"/>
      <c r="AG85" s="288"/>
      <c r="AH85" s="288"/>
      <c r="AI85" s="288"/>
      <c r="AJ85" s="288"/>
      <c r="AK85" s="288"/>
      <c r="AL85" s="288"/>
      <c r="AM85" s="288"/>
      <c r="AN85" s="302"/>
      <c r="AO85" s="193"/>
    </row>
    <row r="86" spans="2:41" s="31" customFormat="1" ht="30" customHeight="1">
      <c r="B86" s="214"/>
      <c r="C86" s="139" t="s">
        <v>157</v>
      </c>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302"/>
      <c r="AO86" s="193"/>
    </row>
    <row r="87" spans="2:41" s="31" customFormat="1" ht="17.100000000000001" customHeight="1">
      <c r="B87" s="214"/>
      <c r="C87" s="141" t="s">
        <v>155</v>
      </c>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302"/>
      <c r="AO87" s="193"/>
    </row>
    <row r="88" spans="2:41" s="31" customFormat="1" ht="17.100000000000001" customHeight="1">
      <c r="B88" s="214"/>
      <c r="C88" s="141" t="s">
        <v>156</v>
      </c>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302"/>
      <c r="AO88" s="193"/>
    </row>
    <row r="89" spans="2:41" s="35" customFormat="1" ht="30" customHeight="1">
      <c r="B89" s="216"/>
      <c r="C89" s="217" t="s">
        <v>158</v>
      </c>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8"/>
      <c r="AO89" s="192"/>
    </row>
    <row r="90" spans="2:41" s="31" customFormat="1" ht="16.95" customHeight="1">
      <c r="B90" s="215"/>
      <c r="C90" s="141" t="s">
        <v>159</v>
      </c>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302"/>
      <c r="AO90" s="193"/>
    </row>
    <row r="91" spans="2:41" s="31" customFormat="1" ht="17.100000000000001" customHeight="1">
      <c r="B91" s="215"/>
      <c r="C91" s="141" t="s">
        <v>160</v>
      </c>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302"/>
      <c r="AO91" s="193"/>
    </row>
    <row r="92" spans="2:41" s="31" customFormat="1" ht="17.100000000000001" customHeight="1">
      <c r="B92" s="215"/>
      <c r="C92" s="141" t="s">
        <v>161</v>
      </c>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302"/>
      <c r="AO92" s="193"/>
    </row>
    <row r="93" spans="2:41" s="31" customFormat="1" ht="17.100000000000001" customHeight="1">
      <c r="B93" s="215"/>
      <c r="C93" s="335" t="s">
        <v>162</v>
      </c>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302"/>
      <c r="AO93" s="193"/>
    </row>
    <row r="94" spans="2:41" s="31" customFormat="1" ht="16.5" customHeight="1">
      <c r="B94" s="215"/>
      <c r="C94" s="335" t="s">
        <v>163</v>
      </c>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302"/>
      <c r="AO94" s="193"/>
    </row>
    <row r="95" spans="2:41" s="35" customFormat="1" ht="24.9" customHeight="1">
      <c r="B95" s="216"/>
      <c r="C95" s="140" t="s">
        <v>164</v>
      </c>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8"/>
      <c r="AO95" s="192"/>
    </row>
    <row r="96" spans="2:41" s="63" customFormat="1" ht="17.100000000000001" customHeight="1">
      <c r="B96" s="163"/>
      <c r="C96" s="141" t="s">
        <v>155</v>
      </c>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89"/>
      <c r="AO96" s="194"/>
    </row>
    <row r="97" spans="2:41" s="31" customFormat="1" ht="17.100000000000001" customHeight="1">
      <c r="B97" s="215"/>
      <c r="C97" s="141" t="s">
        <v>156</v>
      </c>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302"/>
      <c r="AO97" s="193"/>
    </row>
    <row r="98" spans="2:41" s="35" customFormat="1" ht="30" customHeight="1">
      <c r="B98" s="218"/>
      <c r="C98" s="140" t="s">
        <v>179</v>
      </c>
      <c r="D98" s="293">
        <v>0</v>
      </c>
      <c r="E98" s="293">
        <v>0</v>
      </c>
      <c r="F98" s="293">
        <v>0</v>
      </c>
      <c r="G98" s="293">
        <v>0</v>
      </c>
      <c r="H98" s="293">
        <v>0</v>
      </c>
      <c r="I98" s="293">
        <v>0</v>
      </c>
      <c r="J98" s="293">
        <v>0</v>
      </c>
      <c r="K98" s="293">
        <v>0</v>
      </c>
      <c r="L98" s="293">
        <v>0</v>
      </c>
      <c r="M98" s="293">
        <v>0</v>
      </c>
      <c r="N98" s="293">
        <v>0</v>
      </c>
      <c r="O98" s="293">
        <v>0</v>
      </c>
      <c r="P98" s="293">
        <v>0</v>
      </c>
      <c r="Q98" s="293">
        <v>0</v>
      </c>
      <c r="R98" s="293">
        <v>50.538698450492603</v>
      </c>
      <c r="S98" s="293">
        <v>0</v>
      </c>
      <c r="T98" s="293">
        <v>0</v>
      </c>
      <c r="U98" s="293">
        <v>0</v>
      </c>
      <c r="V98" s="293">
        <v>0</v>
      </c>
      <c r="W98" s="293">
        <v>0</v>
      </c>
      <c r="X98" s="293">
        <v>0</v>
      </c>
      <c r="Y98" s="293">
        <v>0</v>
      </c>
      <c r="Z98" s="293">
        <v>0</v>
      </c>
      <c r="AA98" s="293">
        <v>0</v>
      </c>
      <c r="AB98" s="293">
        <v>0</v>
      </c>
      <c r="AC98" s="293">
        <v>0</v>
      </c>
      <c r="AD98" s="293">
        <v>0</v>
      </c>
      <c r="AE98" s="293">
        <v>0</v>
      </c>
      <c r="AF98" s="293">
        <v>0</v>
      </c>
      <c r="AG98" s="293">
        <v>0</v>
      </c>
      <c r="AH98" s="293">
        <v>0</v>
      </c>
      <c r="AI98" s="293">
        <v>0</v>
      </c>
      <c r="AJ98" s="293">
        <v>0</v>
      </c>
      <c r="AK98" s="293">
        <v>0</v>
      </c>
      <c r="AL98" s="293">
        <v>0</v>
      </c>
      <c r="AM98" s="293">
        <v>0</v>
      </c>
      <c r="AN98" s="290">
        <v>0</v>
      </c>
      <c r="AO98" s="192"/>
    </row>
    <row r="99" spans="2:41" s="63" customFormat="1" ht="28.8">
      <c r="B99" s="163"/>
      <c r="C99" s="360" t="s">
        <v>169</v>
      </c>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77"/>
      <c r="AO99" s="194"/>
    </row>
    <row r="100" spans="2:41" s="63" customFormat="1" ht="28.8">
      <c r="B100" s="163"/>
      <c r="C100" s="360" t="s">
        <v>170</v>
      </c>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77"/>
      <c r="AO100" s="194"/>
    </row>
    <row r="101" spans="2:41" s="63" customFormat="1" ht="17.100000000000001" customHeight="1">
      <c r="B101" s="163"/>
      <c r="C101" s="166" t="s">
        <v>167</v>
      </c>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77"/>
      <c r="AO101" s="194"/>
    </row>
    <row r="102" spans="2:41" s="35" customFormat="1" ht="24.9" customHeight="1">
      <c r="B102" s="219"/>
      <c r="C102" s="273" t="s">
        <v>315</v>
      </c>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9"/>
      <c r="AO102" s="192"/>
    </row>
    <row r="103" spans="2:41" s="31" customFormat="1" ht="17.100000000000001" customHeight="1">
      <c r="B103" s="214"/>
      <c r="C103" s="250" t="s">
        <v>154</v>
      </c>
      <c r="D103" s="288"/>
      <c r="E103" s="288"/>
      <c r="F103" s="288"/>
      <c r="G103" s="288"/>
      <c r="H103" s="288"/>
      <c r="I103" s="288"/>
      <c r="J103" s="288"/>
      <c r="K103" s="288">
        <v>0.41951198484366697</v>
      </c>
      <c r="L103" s="288"/>
      <c r="M103" s="288"/>
      <c r="N103" s="288"/>
      <c r="O103" s="288"/>
      <c r="P103" s="288"/>
      <c r="Q103" s="288">
        <v>0.966547944221402</v>
      </c>
      <c r="R103" s="288">
        <v>22.537211496764701</v>
      </c>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302"/>
      <c r="AO103" s="193"/>
    </row>
    <row r="104" spans="2:41" s="31" customFormat="1" ht="17.100000000000001" customHeight="1">
      <c r="B104" s="215"/>
      <c r="C104" s="274" t="s">
        <v>155</v>
      </c>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302"/>
      <c r="AO104" s="193"/>
    </row>
    <row r="105" spans="2:41" s="31" customFormat="1" ht="17.100000000000001" customHeight="1">
      <c r="B105" s="215"/>
      <c r="C105" s="274" t="s">
        <v>156</v>
      </c>
      <c r="D105" s="288"/>
      <c r="E105" s="288"/>
      <c r="F105" s="288"/>
      <c r="G105" s="288"/>
      <c r="H105" s="288"/>
      <c r="I105" s="288"/>
      <c r="J105" s="288"/>
      <c r="K105" s="288">
        <v>0.41951198484366697</v>
      </c>
      <c r="L105" s="288"/>
      <c r="M105" s="288"/>
      <c r="N105" s="288"/>
      <c r="O105" s="288"/>
      <c r="P105" s="288"/>
      <c r="Q105" s="288">
        <v>0.966547944221402</v>
      </c>
      <c r="R105" s="288">
        <v>22.537211496764701</v>
      </c>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302"/>
      <c r="AO105" s="193"/>
    </row>
    <row r="106" spans="2:41" s="31" customFormat="1" ht="30" customHeight="1">
      <c r="B106" s="214"/>
      <c r="C106" s="250" t="s">
        <v>157</v>
      </c>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302"/>
      <c r="AO106" s="193"/>
    </row>
    <row r="107" spans="2:41" s="31" customFormat="1" ht="17.100000000000001" customHeight="1">
      <c r="B107" s="214"/>
      <c r="C107" s="274" t="s">
        <v>155</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302"/>
      <c r="AO107" s="193"/>
    </row>
    <row r="108" spans="2:41" s="31" customFormat="1" ht="17.100000000000001" customHeight="1">
      <c r="B108" s="214"/>
      <c r="C108" s="274" t="s">
        <v>156</v>
      </c>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302"/>
      <c r="AO108" s="193"/>
    </row>
    <row r="109" spans="2:41" s="35" customFormat="1" ht="30" customHeight="1">
      <c r="B109" s="216"/>
      <c r="C109" s="276" t="s">
        <v>158</v>
      </c>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8"/>
      <c r="AO109" s="192"/>
    </row>
    <row r="110" spans="2:41" s="31" customFormat="1" ht="17.100000000000001" customHeight="1">
      <c r="B110" s="215"/>
      <c r="C110" s="274" t="s">
        <v>159</v>
      </c>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302"/>
      <c r="AO110" s="193"/>
    </row>
    <row r="111" spans="2:41" s="31" customFormat="1" ht="17.100000000000001" customHeight="1">
      <c r="B111" s="215"/>
      <c r="C111" s="274" t="s">
        <v>160</v>
      </c>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302"/>
      <c r="AO111" s="193"/>
    </row>
    <row r="112" spans="2:41" s="31" customFormat="1" ht="17.100000000000001" customHeight="1">
      <c r="B112" s="215"/>
      <c r="C112" s="274" t="s">
        <v>161</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302"/>
      <c r="AO112" s="193"/>
    </row>
    <row r="113" spans="2:41" s="31" customFormat="1" ht="17.100000000000001" customHeight="1">
      <c r="B113" s="215"/>
      <c r="C113" s="336" t="s">
        <v>162</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302"/>
      <c r="AO113" s="193"/>
    </row>
    <row r="114" spans="2:41" s="31" customFormat="1" ht="16.5" customHeight="1">
      <c r="B114" s="215"/>
      <c r="C114" s="336" t="s">
        <v>163</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302"/>
      <c r="AO114" s="193"/>
    </row>
    <row r="115" spans="2:41" s="35" customFormat="1" ht="24.9" customHeight="1">
      <c r="B115" s="216"/>
      <c r="C115" s="277" t="s">
        <v>164</v>
      </c>
      <c r="D115" s="292"/>
      <c r="E115" s="292"/>
      <c r="F115" s="292"/>
      <c r="G115" s="292"/>
      <c r="H115" s="292"/>
      <c r="I115" s="292"/>
      <c r="J115" s="292"/>
      <c r="K115" s="292">
        <v>0.41904640800165799</v>
      </c>
      <c r="L115" s="292"/>
      <c r="M115" s="292">
        <v>2.6777237191943102</v>
      </c>
      <c r="N115" s="292"/>
      <c r="O115" s="292"/>
      <c r="P115" s="292"/>
      <c r="Q115" s="292">
        <v>0.96377465351015301</v>
      </c>
      <c r="R115" s="292">
        <v>22.2123412114057</v>
      </c>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8"/>
      <c r="AO115" s="192"/>
    </row>
    <row r="116" spans="2:41" s="63" customFormat="1" ht="17.100000000000001" customHeight="1">
      <c r="B116" s="163"/>
      <c r="C116" s="274" t="s">
        <v>155</v>
      </c>
      <c r="D116" s="291"/>
      <c r="E116" s="291"/>
      <c r="F116" s="291"/>
      <c r="G116" s="291"/>
      <c r="H116" s="291"/>
      <c r="I116" s="291"/>
      <c r="J116" s="291"/>
      <c r="K116" s="291">
        <v>0.41904640800165799</v>
      </c>
      <c r="L116" s="291"/>
      <c r="M116" s="291">
        <v>2.6777237191943102</v>
      </c>
      <c r="N116" s="291"/>
      <c r="O116" s="291"/>
      <c r="P116" s="291"/>
      <c r="Q116" s="291">
        <v>0.96377465351015301</v>
      </c>
      <c r="R116" s="291">
        <v>22.2123412114057</v>
      </c>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89"/>
      <c r="AO116" s="194"/>
    </row>
    <row r="117" spans="2:41" s="31" customFormat="1" ht="17.100000000000001" customHeight="1">
      <c r="B117" s="215"/>
      <c r="C117" s="274" t="s">
        <v>156</v>
      </c>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302"/>
      <c r="AO117" s="193"/>
    </row>
    <row r="118" spans="2:41" s="35" customFormat="1" ht="30" customHeight="1">
      <c r="B118" s="218"/>
      <c r="C118" s="277" t="s">
        <v>230</v>
      </c>
      <c r="D118" s="293">
        <v>0</v>
      </c>
      <c r="E118" s="293">
        <v>0</v>
      </c>
      <c r="F118" s="293">
        <v>0</v>
      </c>
      <c r="G118" s="293">
        <v>0</v>
      </c>
      <c r="H118" s="293">
        <v>0</v>
      </c>
      <c r="I118" s="293">
        <v>0</v>
      </c>
      <c r="J118" s="293">
        <v>0</v>
      </c>
      <c r="K118" s="293">
        <v>0.83855839284532496</v>
      </c>
      <c r="L118" s="293">
        <v>0</v>
      </c>
      <c r="M118" s="293">
        <v>2.6777237191943102</v>
      </c>
      <c r="N118" s="293">
        <v>0</v>
      </c>
      <c r="O118" s="293">
        <v>0</v>
      </c>
      <c r="P118" s="293">
        <v>0</v>
      </c>
      <c r="Q118" s="293">
        <v>1.930322597731555</v>
      </c>
      <c r="R118" s="293">
        <v>44.749552708170398</v>
      </c>
      <c r="S118" s="293">
        <v>0</v>
      </c>
      <c r="T118" s="293">
        <v>0</v>
      </c>
      <c r="U118" s="293">
        <v>0</v>
      </c>
      <c r="V118" s="293">
        <v>0</v>
      </c>
      <c r="W118" s="293">
        <v>0</v>
      </c>
      <c r="X118" s="293">
        <v>0</v>
      </c>
      <c r="Y118" s="293">
        <v>0</v>
      </c>
      <c r="Z118" s="293">
        <v>0</v>
      </c>
      <c r="AA118" s="293">
        <v>0</v>
      </c>
      <c r="AB118" s="293">
        <v>0</v>
      </c>
      <c r="AC118" s="293">
        <v>0</v>
      </c>
      <c r="AD118" s="293">
        <v>0</v>
      </c>
      <c r="AE118" s="293">
        <v>0</v>
      </c>
      <c r="AF118" s="293">
        <v>0</v>
      </c>
      <c r="AG118" s="293">
        <v>0</v>
      </c>
      <c r="AH118" s="293">
        <v>0</v>
      </c>
      <c r="AI118" s="293">
        <v>0</v>
      </c>
      <c r="AJ118" s="293">
        <v>0</v>
      </c>
      <c r="AK118" s="293">
        <v>0</v>
      </c>
      <c r="AL118" s="293">
        <v>0</v>
      </c>
      <c r="AM118" s="293">
        <v>0</v>
      </c>
      <c r="AN118" s="290">
        <v>0</v>
      </c>
      <c r="AO118" s="192"/>
    </row>
    <row r="119" spans="2:41" s="63" customFormat="1" ht="28.8">
      <c r="B119" s="163"/>
      <c r="C119" s="360" t="s">
        <v>169</v>
      </c>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77"/>
      <c r="AO119" s="194"/>
    </row>
    <row r="120" spans="2:41" s="63" customFormat="1" ht="28.8">
      <c r="B120" s="163"/>
      <c r="C120" s="360" t="s">
        <v>170</v>
      </c>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77"/>
      <c r="AO120" s="194"/>
    </row>
    <row r="121" spans="2:41" s="63" customFormat="1" ht="17.100000000000001" customHeight="1">
      <c r="B121" s="163"/>
      <c r="C121" s="279" t="s">
        <v>167</v>
      </c>
      <c r="D121" s="168"/>
      <c r="E121" s="168"/>
      <c r="F121" s="168"/>
      <c r="G121" s="168"/>
      <c r="H121" s="168"/>
      <c r="I121" s="168"/>
      <c r="J121" s="168"/>
      <c r="K121" s="168">
        <v>0.41904640800165799</v>
      </c>
      <c r="L121" s="168"/>
      <c r="M121" s="168"/>
      <c r="N121" s="168"/>
      <c r="O121" s="168"/>
      <c r="P121" s="168"/>
      <c r="Q121" s="168">
        <v>0.96377465351015301</v>
      </c>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77"/>
      <c r="AO121" s="194"/>
    </row>
    <row r="122" spans="2:41" s="35" customFormat="1" ht="30" customHeight="1">
      <c r="B122" s="219"/>
      <c r="C122" s="142" t="s">
        <v>180</v>
      </c>
      <c r="D122" s="295">
        <v>1556.1317495355424</v>
      </c>
      <c r="E122" s="295">
        <v>0</v>
      </c>
      <c r="F122" s="295">
        <v>596.12247485524358</v>
      </c>
      <c r="G122" s="295">
        <v>2.4735168248051465</v>
      </c>
      <c r="H122" s="295">
        <v>0</v>
      </c>
      <c r="I122" s="295">
        <v>0</v>
      </c>
      <c r="J122" s="295">
        <v>49.183659079455083</v>
      </c>
      <c r="K122" s="295">
        <v>310.53732948506035</v>
      </c>
      <c r="L122" s="295">
        <v>0</v>
      </c>
      <c r="M122" s="295">
        <v>937.15667288032444</v>
      </c>
      <c r="N122" s="295">
        <v>0</v>
      </c>
      <c r="O122" s="295">
        <v>92.243544002117005</v>
      </c>
      <c r="P122" s="295">
        <v>68.16481258139595</v>
      </c>
      <c r="Q122" s="295">
        <v>689.59143180395711</v>
      </c>
      <c r="R122" s="295">
        <v>183.57017211348185</v>
      </c>
      <c r="S122" s="295">
        <v>54.78939568749059</v>
      </c>
      <c r="T122" s="295">
        <v>0</v>
      </c>
      <c r="U122" s="295">
        <v>0</v>
      </c>
      <c r="V122" s="295">
        <v>0.29085203370346835</v>
      </c>
      <c r="W122" s="295">
        <v>0.34648574972582002</v>
      </c>
      <c r="X122" s="295">
        <v>0</v>
      </c>
      <c r="Y122" s="295">
        <v>0</v>
      </c>
      <c r="Z122" s="295">
        <v>21.605438104221729</v>
      </c>
      <c r="AA122" s="295">
        <v>711.57208373516812</v>
      </c>
      <c r="AB122" s="295">
        <v>0</v>
      </c>
      <c r="AC122" s="295">
        <v>0</v>
      </c>
      <c r="AD122" s="295">
        <v>6.0174434459482438</v>
      </c>
      <c r="AE122" s="295">
        <v>0</v>
      </c>
      <c r="AF122" s="295">
        <v>0</v>
      </c>
      <c r="AG122" s="295">
        <v>0</v>
      </c>
      <c r="AH122" s="295">
        <v>2.9374687874922998</v>
      </c>
      <c r="AI122" s="295">
        <v>1.1313712879678302</v>
      </c>
      <c r="AJ122" s="295">
        <v>0.63370617499525794</v>
      </c>
      <c r="AK122" s="295">
        <v>4.1087994464172537</v>
      </c>
      <c r="AL122" s="295">
        <v>0</v>
      </c>
      <c r="AM122" s="295">
        <v>3.6317939987677295E-2</v>
      </c>
      <c r="AN122" s="297">
        <v>9142.6383210740514</v>
      </c>
      <c r="AO122" s="192"/>
    </row>
    <row r="123" spans="2:41" s="63" customFormat="1" ht="28.8">
      <c r="B123" s="163"/>
      <c r="C123" s="360" t="s">
        <v>169</v>
      </c>
      <c r="D123" s="168">
        <v>0</v>
      </c>
      <c r="E123" s="168">
        <v>0</v>
      </c>
      <c r="F123" s="168">
        <v>0</v>
      </c>
      <c r="G123" s="168">
        <v>0</v>
      </c>
      <c r="H123" s="168">
        <v>0</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c r="AG123" s="168">
        <v>0</v>
      </c>
      <c r="AH123" s="168">
        <v>0</v>
      </c>
      <c r="AI123" s="168">
        <v>0</v>
      </c>
      <c r="AJ123" s="168">
        <v>0</v>
      </c>
      <c r="AK123" s="168">
        <v>0</v>
      </c>
      <c r="AL123" s="168">
        <v>0</v>
      </c>
      <c r="AM123" s="168">
        <v>0</v>
      </c>
      <c r="AN123" s="177">
        <v>0</v>
      </c>
      <c r="AO123" s="194"/>
    </row>
    <row r="124" spans="2:41" s="63" customFormat="1" ht="28.8">
      <c r="B124" s="163"/>
      <c r="C124" s="360" t="s">
        <v>170</v>
      </c>
      <c r="D124" s="168">
        <v>0</v>
      </c>
      <c r="E124" s="168">
        <v>0</v>
      </c>
      <c r="F124" s="168">
        <v>0</v>
      </c>
      <c r="G124" s="168">
        <v>0</v>
      </c>
      <c r="H124" s="168">
        <v>0</v>
      </c>
      <c r="I124" s="168">
        <v>0</v>
      </c>
      <c r="J124" s="168">
        <v>0</v>
      </c>
      <c r="K124" s="168">
        <v>0</v>
      </c>
      <c r="L124" s="168">
        <v>0</v>
      </c>
      <c r="M124" s="168">
        <v>5.1830451201622498E-3</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c r="AG124" s="168">
        <v>0</v>
      </c>
      <c r="AH124" s="168">
        <v>0</v>
      </c>
      <c r="AI124" s="168">
        <v>0</v>
      </c>
      <c r="AJ124" s="168">
        <v>0</v>
      </c>
      <c r="AK124" s="168">
        <v>0</v>
      </c>
      <c r="AL124" s="168">
        <v>0</v>
      </c>
      <c r="AM124" s="168">
        <v>0</v>
      </c>
      <c r="AN124" s="177">
        <v>4.2059999999999997E-3</v>
      </c>
      <c r="AO124" s="194"/>
    </row>
    <row r="125" spans="2:41" s="63" customFormat="1" ht="17.100000000000001" customHeight="1">
      <c r="B125" s="163"/>
      <c r="C125" s="164" t="s">
        <v>167</v>
      </c>
      <c r="D125" s="168">
        <v>0</v>
      </c>
      <c r="E125" s="168">
        <v>0</v>
      </c>
      <c r="F125" s="168">
        <v>0</v>
      </c>
      <c r="G125" s="168">
        <v>0</v>
      </c>
      <c r="H125" s="168">
        <v>0</v>
      </c>
      <c r="I125" s="168">
        <v>0</v>
      </c>
      <c r="J125" s="168">
        <v>0</v>
      </c>
      <c r="K125" s="168">
        <v>0.69443451845928106</v>
      </c>
      <c r="L125" s="168">
        <v>0</v>
      </c>
      <c r="M125" s="168">
        <v>0.98730874737207996</v>
      </c>
      <c r="N125" s="168">
        <v>0</v>
      </c>
      <c r="O125" s="168">
        <v>7.30559973719105E-2</v>
      </c>
      <c r="P125" s="168">
        <v>2.3775768752272299E-2</v>
      </c>
      <c r="Q125" s="168">
        <v>1.239162763967776</v>
      </c>
      <c r="R125" s="168">
        <v>1.59219203010115E-2</v>
      </c>
      <c r="S125" s="168">
        <v>2.18568749059019E-3</v>
      </c>
      <c r="T125" s="168">
        <v>0</v>
      </c>
      <c r="U125" s="168">
        <v>0</v>
      </c>
      <c r="V125" s="168">
        <v>0</v>
      </c>
      <c r="W125" s="168">
        <v>0.34648574972582002</v>
      </c>
      <c r="X125" s="168">
        <v>0</v>
      </c>
      <c r="Y125" s="168">
        <v>0</v>
      </c>
      <c r="Z125" s="168">
        <v>2.0624612540461201E-2</v>
      </c>
      <c r="AA125" s="168">
        <v>5.7123849911798197E-2</v>
      </c>
      <c r="AB125" s="168">
        <v>0</v>
      </c>
      <c r="AC125" s="168">
        <v>0</v>
      </c>
      <c r="AD125" s="168">
        <v>0.224118748080258</v>
      </c>
      <c r="AE125" s="168">
        <v>0</v>
      </c>
      <c r="AF125" s="168">
        <v>0</v>
      </c>
      <c r="AG125" s="168">
        <v>0</v>
      </c>
      <c r="AH125" s="168">
        <v>0</v>
      </c>
      <c r="AI125" s="168">
        <v>7.7183727127192306E-2</v>
      </c>
      <c r="AJ125" s="168">
        <v>0.33370617499525801</v>
      </c>
      <c r="AK125" s="168">
        <v>0.11021035130125</v>
      </c>
      <c r="AL125" s="168">
        <v>0</v>
      </c>
      <c r="AM125" s="168">
        <v>2.47716915946131E-2</v>
      </c>
      <c r="AN125" s="177">
        <v>2.0078853413159899E-2</v>
      </c>
      <c r="AO125" s="194"/>
    </row>
    <row r="126" spans="2:41" s="132" customFormat="1" ht="9.9" customHeight="1">
      <c r="B126" s="220"/>
      <c r="C126" s="221"/>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1"/>
      <c r="AO126" s="195"/>
    </row>
    <row r="127" spans="2:41" ht="87" customHeight="1">
      <c r="B127" s="271"/>
      <c r="C127" s="447" t="s">
        <v>257</v>
      </c>
      <c r="D127" s="448"/>
      <c r="E127" s="448"/>
      <c r="F127" s="448"/>
      <c r="G127" s="448"/>
      <c r="H127" s="448"/>
      <c r="I127" s="448"/>
      <c r="J127" s="448"/>
      <c r="K127" s="448"/>
      <c r="L127" s="448"/>
      <c r="M127" s="448"/>
      <c r="N127" s="448"/>
      <c r="O127" s="448"/>
      <c r="P127" s="448"/>
      <c r="Q127" s="448"/>
      <c r="R127" s="448"/>
      <c r="S127" s="448"/>
      <c r="T127" s="448"/>
      <c r="U127" s="448"/>
      <c r="V127" s="448"/>
      <c r="W127" s="448"/>
      <c r="X127" s="448"/>
      <c r="Y127" s="448"/>
      <c r="Z127" s="448"/>
      <c r="AA127" s="448"/>
      <c r="AB127" s="448"/>
      <c r="AC127" s="448"/>
      <c r="AD127" s="448"/>
      <c r="AE127" s="448"/>
      <c r="AF127" s="448"/>
      <c r="AG127" s="448"/>
      <c r="AH127" s="448"/>
      <c r="AI127" s="448"/>
      <c r="AJ127" s="448"/>
      <c r="AK127" s="448"/>
      <c r="AL127" s="448"/>
      <c r="AM127" s="448"/>
      <c r="AN127" s="448"/>
      <c r="AO127" s="272"/>
    </row>
    <row r="128" spans="2:41"/>
    <row r="129" spans="39:39">
      <c r="AM129" s="49" t="s">
        <v>9</v>
      </c>
    </row>
    <row r="130" spans="39:39"/>
    <row r="131" spans="39:39"/>
    <row r="132" spans="39:39"/>
    <row r="133" spans="39:39"/>
    <row r="134" spans="39:39"/>
    <row r="135" spans="39:39"/>
    <row r="136" spans="39:39"/>
    <row r="137" spans="39:39"/>
    <row r="138" spans="39:39"/>
    <row r="139" spans="39:39"/>
    <row r="140" spans="39:39"/>
    <row r="141" spans="39:39"/>
    <row r="142" spans="39:39"/>
    <row r="143" spans="39:39"/>
    <row r="144" spans="39:39"/>
    <row r="145"/>
    <row r="146"/>
    <row r="147"/>
    <row r="148"/>
    <row r="149"/>
    <row r="150"/>
  </sheetData>
  <dataConsolidate/>
  <mergeCells count="7">
    <mergeCell ref="D7:AN7"/>
    <mergeCell ref="C127:AN127"/>
    <mergeCell ref="C2:Z2"/>
    <mergeCell ref="C3:Z3"/>
    <mergeCell ref="C4:Z4"/>
    <mergeCell ref="C5:AA5"/>
    <mergeCell ref="D6:AO6"/>
  </mergeCells>
  <pageMargins left="0.74803149606299213" right="0.74803149606299213" top="0.98425196850393704" bottom="0.98425196850393704" header="0.51181102362204722" footer="0.51181102362204722"/>
  <pageSetup paperSize="8" scale="54" fitToHeight="0" orientation="landscape" r:id="rId1"/>
  <headerFooter alignWithMargins="0">
    <oddFooter>&amp;R2019 Triennial Central Bank Survey</oddFooter>
  </headerFooter>
  <rowBreaks count="2" manualBreakCount="2">
    <brk id="55" min="1" max="41" man="1"/>
    <brk id="101" min="1" max="4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outlinePr summaryBelow="0" summaryRight="0"/>
  </sheetPr>
  <dimension ref="A1:CR70"/>
  <sheetViews>
    <sheetView showGridLines="0" topLeftCell="A31" zoomScale="81" zoomScaleNormal="81" workbookViewId="0">
      <selection activeCell="D8" sqref="D8:AR55"/>
    </sheetView>
  </sheetViews>
  <sheetFormatPr defaultColWidth="0" defaultRowHeight="11.4" zeroHeight="1"/>
  <cols>
    <col min="1" max="2" width="1.75" style="72" customWidth="1"/>
    <col min="3" max="3" width="67.875" style="73" bestFit="1" customWidth="1"/>
    <col min="4" max="42" width="6.75" style="12" customWidth="1"/>
    <col min="43" max="43" width="10.25" style="12" customWidth="1"/>
    <col min="44" max="44" width="7.75" style="12" customWidth="1"/>
    <col min="45" max="45" width="1.75" style="12" customWidth="1"/>
    <col min="46" max="46" width="1.75" style="72" customWidth="1"/>
    <col min="47" max="90" width="0" style="12" hidden="1" customWidth="1"/>
    <col min="91" max="96" width="9.125" style="12" hidden="1" customWidth="1"/>
    <col min="97" max="16384" width="0" style="12" hidden="1"/>
  </cols>
  <sheetData>
    <row r="1" spans="1:46" s="21" customFormat="1" ht="20.100000000000001" customHeight="1">
      <c r="A1" s="22"/>
      <c r="B1" s="17" t="s">
        <v>194</v>
      </c>
      <c r="D1" s="19"/>
      <c r="E1" s="19"/>
      <c r="F1" s="19"/>
      <c r="G1" s="19"/>
      <c r="H1" s="19"/>
      <c r="I1" s="19"/>
      <c r="J1" s="19"/>
      <c r="K1" s="19"/>
      <c r="L1" s="19"/>
      <c r="M1" s="25"/>
      <c r="N1" s="19"/>
      <c r="O1" s="19"/>
      <c r="P1" s="53"/>
      <c r="Q1" s="53"/>
      <c r="R1" s="53"/>
      <c r="S1" s="53"/>
      <c r="T1" s="53"/>
      <c r="U1" s="53"/>
      <c r="V1" s="53"/>
      <c r="W1" s="53"/>
      <c r="X1" s="53"/>
      <c r="Y1" s="20"/>
      <c r="Z1" s="20"/>
      <c r="AR1" s="150"/>
      <c r="AT1" s="22"/>
    </row>
    <row r="2" spans="1:46" s="21" customFormat="1" ht="20.100000000000001" customHeight="1">
      <c r="A2" s="22"/>
      <c r="B2" s="22"/>
      <c r="C2" s="405" t="s">
        <v>326</v>
      </c>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354"/>
      <c r="AT2" s="22"/>
    </row>
    <row r="3" spans="1:46" s="21" customFormat="1" ht="20.100000000000001" customHeight="1">
      <c r="A3" s="22"/>
      <c r="B3" s="22"/>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354"/>
      <c r="AT3" s="22"/>
    </row>
    <row r="4" spans="1:46" s="1" customFormat="1" ht="20.100000000000001" customHeight="1">
      <c r="A4" s="8"/>
      <c r="B4" s="8"/>
      <c r="C4" s="423" t="s">
        <v>184</v>
      </c>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10"/>
      <c r="AT4" s="158"/>
    </row>
    <row r="5" spans="1:46" s="21" customFormat="1" ht="20.100000000000001" customHeight="1">
      <c r="A5" s="22"/>
      <c r="B5" s="22"/>
      <c r="C5" s="405" t="s">
        <v>185</v>
      </c>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354"/>
      <c r="AT5" s="22"/>
    </row>
    <row r="6" spans="1:46" s="21" customFormat="1" ht="39.9" customHeight="1">
      <c r="A6" s="22"/>
      <c r="B6" s="22"/>
      <c r="C6" s="157"/>
      <c r="D6" s="416" t="s">
        <v>79</v>
      </c>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22"/>
    </row>
    <row r="7" spans="1:46" s="30" customFormat="1" ht="54" customHeight="1">
      <c r="A7" s="112"/>
      <c r="B7" s="113"/>
      <c r="C7" s="75" t="s">
        <v>182</v>
      </c>
      <c r="D7" s="287" t="s">
        <v>124</v>
      </c>
      <c r="E7" s="114" t="s">
        <v>57</v>
      </c>
      <c r="F7" s="114" t="s">
        <v>7</v>
      </c>
      <c r="G7" s="114" t="s">
        <v>93</v>
      </c>
      <c r="H7" s="114" t="s">
        <v>58</v>
      </c>
      <c r="I7" s="114" t="s">
        <v>23</v>
      </c>
      <c r="J7" s="114" t="s">
        <v>6</v>
      </c>
      <c r="K7" s="114" t="s">
        <v>5</v>
      </c>
      <c r="L7" s="114" t="s">
        <v>56</v>
      </c>
      <c r="M7" s="114" t="s">
        <v>35</v>
      </c>
      <c r="N7" s="114" t="s">
        <v>59</v>
      </c>
      <c r="O7" s="114" t="s">
        <v>24</v>
      </c>
      <c r="P7" s="114" t="s">
        <v>21</v>
      </c>
      <c r="Q7" s="115" t="s">
        <v>19</v>
      </c>
      <c r="R7" s="114" t="s">
        <v>4</v>
      </c>
      <c r="S7" s="114" t="s">
        <v>25</v>
      </c>
      <c r="T7" s="114" t="s">
        <v>26</v>
      </c>
      <c r="U7" s="114" t="s">
        <v>36</v>
      </c>
      <c r="V7" s="114" t="s">
        <v>60</v>
      </c>
      <c r="W7" s="114" t="s">
        <v>37</v>
      </c>
      <c r="X7" s="114" t="s">
        <v>3</v>
      </c>
      <c r="Y7" s="114" t="s">
        <v>27</v>
      </c>
      <c r="Z7" s="114" t="s">
        <v>28</v>
      </c>
      <c r="AA7" s="114" t="s">
        <v>61</v>
      </c>
      <c r="AB7" s="114" t="s">
        <v>39</v>
      </c>
      <c r="AC7" s="114" t="s">
        <v>38</v>
      </c>
      <c r="AD7" s="114" t="s">
        <v>62</v>
      </c>
      <c r="AE7" s="114" t="s">
        <v>29</v>
      </c>
      <c r="AF7" s="114" t="s">
        <v>30</v>
      </c>
      <c r="AG7" s="114" t="s">
        <v>94</v>
      </c>
      <c r="AH7" s="114" t="s">
        <v>31</v>
      </c>
      <c r="AI7" s="114" t="s">
        <v>63</v>
      </c>
      <c r="AJ7" s="114" t="s">
        <v>22</v>
      </c>
      <c r="AK7" s="114" t="s">
        <v>40</v>
      </c>
      <c r="AL7" s="114" t="s">
        <v>32</v>
      </c>
      <c r="AM7" s="114" t="s">
        <v>99</v>
      </c>
      <c r="AN7" s="114" t="s">
        <v>33</v>
      </c>
      <c r="AO7" s="115" t="s">
        <v>2</v>
      </c>
      <c r="AP7" s="114" t="s">
        <v>34</v>
      </c>
      <c r="AQ7" s="366" t="s">
        <v>195</v>
      </c>
      <c r="AR7" s="117" t="s">
        <v>166</v>
      </c>
      <c r="AS7" s="111"/>
      <c r="AT7" s="159"/>
    </row>
    <row r="8" spans="1:46" s="35" customFormat="1" ht="30" customHeight="1">
      <c r="B8" s="41"/>
      <c r="C8" s="42" t="s">
        <v>196</v>
      </c>
      <c r="D8" s="306"/>
      <c r="E8" s="306"/>
      <c r="F8" s="306"/>
      <c r="G8" s="306"/>
      <c r="H8" s="306"/>
      <c r="I8" s="306"/>
      <c r="J8" s="306"/>
      <c r="K8" s="306"/>
      <c r="L8" s="306"/>
      <c r="M8" s="306"/>
      <c r="N8" s="306"/>
      <c r="O8" s="306"/>
      <c r="P8" s="307"/>
      <c r="Q8" s="307"/>
      <c r="R8" s="307"/>
      <c r="S8" s="307"/>
      <c r="T8" s="307"/>
      <c r="U8" s="307"/>
      <c r="V8" s="307"/>
      <c r="W8" s="307"/>
      <c r="X8" s="307"/>
      <c r="Y8" s="308"/>
      <c r="Z8" s="308"/>
      <c r="AA8" s="309"/>
      <c r="AB8" s="309"/>
      <c r="AC8" s="309"/>
      <c r="AD8" s="309"/>
      <c r="AE8" s="309"/>
      <c r="AF8" s="309"/>
      <c r="AG8" s="309"/>
      <c r="AH8" s="309"/>
      <c r="AI8" s="309"/>
      <c r="AJ8" s="309"/>
      <c r="AK8" s="309"/>
      <c r="AL8" s="309"/>
      <c r="AM8" s="309"/>
      <c r="AN8" s="309"/>
      <c r="AO8" s="309"/>
      <c r="AP8" s="309"/>
      <c r="AQ8" s="309"/>
      <c r="AR8" s="310"/>
      <c r="AS8" s="183"/>
      <c r="AT8" s="70"/>
    </row>
    <row r="9" spans="1:46" s="31" customFormat="1" ht="17.100000000000001" customHeight="1">
      <c r="B9" s="36"/>
      <c r="C9" s="37" t="s">
        <v>154</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v>373.58620968771299</v>
      </c>
      <c r="AI9" s="288"/>
      <c r="AJ9" s="288"/>
      <c r="AK9" s="288"/>
      <c r="AL9" s="288"/>
      <c r="AM9" s="288"/>
      <c r="AN9" s="288"/>
      <c r="AO9" s="288"/>
      <c r="AP9" s="288"/>
      <c r="AQ9" s="288"/>
      <c r="AR9" s="311">
        <v>373.58620968771299</v>
      </c>
      <c r="AS9" s="188"/>
      <c r="AT9" s="37"/>
    </row>
    <row r="10" spans="1:46" s="31" customFormat="1" ht="17.100000000000001" customHeight="1">
      <c r="B10" s="39"/>
      <c r="C10" s="40" t="s">
        <v>155</v>
      </c>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v>373.58620968771299</v>
      </c>
      <c r="AI10" s="288"/>
      <c r="AJ10" s="288"/>
      <c r="AK10" s="288"/>
      <c r="AL10" s="288"/>
      <c r="AM10" s="288"/>
      <c r="AN10" s="288"/>
      <c r="AO10" s="288"/>
      <c r="AP10" s="288"/>
      <c r="AQ10" s="288"/>
      <c r="AR10" s="311">
        <v>373.58620968771299</v>
      </c>
      <c r="AS10" s="188"/>
      <c r="AT10" s="37"/>
    </row>
    <row r="11" spans="1:46" s="31" customFormat="1" ht="17.100000000000001" customHeight="1">
      <c r="B11" s="39"/>
      <c r="C11" s="40" t="s">
        <v>156</v>
      </c>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311">
        <v>0</v>
      </c>
      <c r="AS11" s="188"/>
      <c r="AT11" s="37"/>
    </row>
    <row r="12" spans="1:46" s="4" customFormat="1" ht="17.100000000000001" customHeight="1">
      <c r="A12" s="6"/>
      <c r="B12" s="9"/>
      <c r="C12" s="74" t="s">
        <v>157</v>
      </c>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v>38.216015261947902</v>
      </c>
      <c r="AI12" s="288"/>
      <c r="AJ12" s="288"/>
      <c r="AK12" s="288"/>
      <c r="AL12" s="288"/>
      <c r="AM12" s="288"/>
      <c r="AN12" s="288"/>
      <c r="AO12" s="288"/>
      <c r="AP12" s="288"/>
      <c r="AQ12" s="288"/>
      <c r="AR12" s="311">
        <v>38.216015261947902</v>
      </c>
      <c r="AS12" s="196"/>
      <c r="AT12" s="5"/>
    </row>
    <row r="13" spans="1:46" s="31" customFormat="1" ht="17.100000000000001" customHeight="1">
      <c r="B13" s="39"/>
      <c r="C13" s="40" t="s">
        <v>155</v>
      </c>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311">
        <v>0</v>
      </c>
      <c r="AS13" s="188"/>
      <c r="AT13" s="37"/>
    </row>
    <row r="14" spans="1:46" s="31" customFormat="1" ht="17.100000000000001" customHeight="1">
      <c r="B14" s="39"/>
      <c r="C14" s="40" t="s">
        <v>156</v>
      </c>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v>38.216015261947902</v>
      </c>
      <c r="AI14" s="288"/>
      <c r="AJ14" s="288"/>
      <c r="AK14" s="288"/>
      <c r="AL14" s="288"/>
      <c r="AM14" s="288"/>
      <c r="AN14" s="288"/>
      <c r="AO14" s="288"/>
      <c r="AP14" s="288"/>
      <c r="AQ14" s="288"/>
      <c r="AR14" s="311">
        <v>38.216015261947902</v>
      </c>
      <c r="AS14" s="188"/>
      <c r="AT14" s="37"/>
    </row>
    <row r="15" spans="1:46" s="4" customFormat="1" ht="17.100000000000001" customHeight="1">
      <c r="A15" s="6"/>
      <c r="B15" s="9"/>
      <c r="C15" s="74" t="s">
        <v>164</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311">
        <v>0</v>
      </c>
      <c r="AS15" s="196"/>
      <c r="AT15" s="5"/>
    </row>
    <row r="16" spans="1:46" s="31" customFormat="1" ht="17.100000000000001" customHeight="1">
      <c r="B16" s="39"/>
      <c r="C16" s="40" t="s">
        <v>155</v>
      </c>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311">
        <v>0</v>
      </c>
      <c r="AS16" s="188"/>
      <c r="AT16" s="37"/>
    </row>
    <row r="17" spans="1:46" s="31" customFormat="1" ht="17.100000000000001" customHeight="1">
      <c r="B17" s="39"/>
      <c r="C17" s="40" t="s">
        <v>156</v>
      </c>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311">
        <v>0</v>
      </c>
      <c r="AS17" s="188"/>
      <c r="AT17" s="37"/>
    </row>
    <row r="18" spans="1:46" s="4" customFormat="1" ht="17.100000000000001" customHeight="1">
      <c r="A18" s="6"/>
      <c r="B18" s="9"/>
      <c r="C18" s="74" t="s">
        <v>197</v>
      </c>
      <c r="D18" s="312">
        <v>0</v>
      </c>
      <c r="E18" s="312">
        <v>0</v>
      </c>
      <c r="F18" s="312">
        <v>0</v>
      </c>
      <c r="G18" s="312">
        <v>0</v>
      </c>
      <c r="H18" s="312">
        <v>0</v>
      </c>
      <c r="I18" s="312">
        <v>0</v>
      </c>
      <c r="J18" s="312">
        <v>0</v>
      </c>
      <c r="K18" s="312">
        <v>0</v>
      </c>
      <c r="L18" s="312">
        <v>0</v>
      </c>
      <c r="M18" s="312">
        <v>0</v>
      </c>
      <c r="N18" s="312">
        <v>0</v>
      </c>
      <c r="O18" s="312">
        <v>0</v>
      </c>
      <c r="P18" s="312">
        <v>0</v>
      </c>
      <c r="Q18" s="312">
        <v>0</v>
      </c>
      <c r="R18" s="312">
        <v>0</v>
      </c>
      <c r="S18" s="312">
        <v>0</v>
      </c>
      <c r="T18" s="312">
        <v>0</v>
      </c>
      <c r="U18" s="312">
        <v>0</v>
      </c>
      <c r="V18" s="312">
        <v>0</v>
      </c>
      <c r="W18" s="312">
        <v>0</v>
      </c>
      <c r="X18" s="312">
        <v>0</v>
      </c>
      <c r="Y18" s="312">
        <v>0</v>
      </c>
      <c r="Z18" s="312">
        <v>0</v>
      </c>
      <c r="AA18" s="312">
        <v>0</v>
      </c>
      <c r="AB18" s="312">
        <v>0</v>
      </c>
      <c r="AC18" s="312">
        <v>0</v>
      </c>
      <c r="AD18" s="312">
        <v>0</v>
      </c>
      <c r="AE18" s="312">
        <v>0</v>
      </c>
      <c r="AF18" s="312">
        <v>0</v>
      </c>
      <c r="AG18" s="312">
        <v>0</v>
      </c>
      <c r="AH18" s="288">
        <v>411.80222494966091</v>
      </c>
      <c r="AI18" s="312">
        <v>0</v>
      </c>
      <c r="AJ18" s="312">
        <v>0</v>
      </c>
      <c r="AK18" s="312">
        <v>0</v>
      </c>
      <c r="AL18" s="312">
        <v>0</v>
      </c>
      <c r="AM18" s="312">
        <v>0</v>
      </c>
      <c r="AN18" s="312">
        <v>0</v>
      </c>
      <c r="AO18" s="312">
        <v>0</v>
      </c>
      <c r="AP18" s="312">
        <v>0</v>
      </c>
      <c r="AQ18" s="312">
        <v>0</v>
      </c>
      <c r="AR18" s="311">
        <v>411.80222494966091</v>
      </c>
      <c r="AS18" s="196"/>
      <c r="AT18" s="5"/>
    </row>
    <row r="19" spans="1:46" s="35" customFormat="1" ht="30" customHeight="1">
      <c r="B19" s="41"/>
      <c r="C19" s="273" t="s">
        <v>327</v>
      </c>
      <c r="D19" s="306"/>
      <c r="E19" s="306"/>
      <c r="F19" s="306"/>
      <c r="G19" s="306"/>
      <c r="H19" s="306"/>
      <c r="I19" s="306"/>
      <c r="J19" s="306"/>
      <c r="K19" s="306"/>
      <c r="L19" s="306"/>
      <c r="M19" s="306"/>
      <c r="N19" s="306"/>
      <c r="O19" s="306"/>
      <c r="P19" s="307"/>
      <c r="Q19" s="307"/>
      <c r="R19" s="307"/>
      <c r="S19" s="307"/>
      <c r="T19" s="307"/>
      <c r="U19" s="307"/>
      <c r="V19" s="307"/>
      <c r="W19" s="307"/>
      <c r="X19" s="307"/>
      <c r="Y19" s="313"/>
      <c r="Z19" s="313"/>
      <c r="AA19" s="314"/>
      <c r="AB19" s="314"/>
      <c r="AC19" s="314"/>
      <c r="AD19" s="314"/>
      <c r="AE19" s="314"/>
      <c r="AF19" s="314"/>
      <c r="AG19" s="314"/>
      <c r="AH19" s="288"/>
      <c r="AI19" s="314"/>
      <c r="AJ19" s="314"/>
      <c r="AK19" s="314"/>
      <c r="AL19" s="314"/>
      <c r="AM19" s="314"/>
      <c r="AN19" s="314"/>
      <c r="AO19" s="314"/>
      <c r="AP19" s="314"/>
      <c r="AQ19" s="314"/>
      <c r="AR19" s="315"/>
      <c r="AS19" s="183"/>
      <c r="AT19" s="70"/>
    </row>
    <row r="20" spans="1:46" s="31" customFormat="1" ht="17.100000000000001" customHeight="1">
      <c r="B20" s="36"/>
      <c r="C20" s="250" t="s">
        <v>154</v>
      </c>
      <c r="D20" s="316"/>
      <c r="E20" s="316"/>
      <c r="F20" s="316"/>
      <c r="G20" s="316"/>
      <c r="H20" s="316"/>
      <c r="I20" s="316"/>
      <c r="J20" s="316"/>
      <c r="K20" s="316"/>
      <c r="L20" s="316"/>
      <c r="M20" s="317"/>
      <c r="N20" s="317"/>
      <c r="O20" s="317"/>
      <c r="P20" s="318"/>
      <c r="Q20" s="318"/>
      <c r="R20" s="318"/>
      <c r="S20" s="318"/>
      <c r="T20" s="318"/>
      <c r="U20" s="318"/>
      <c r="V20" s="318"/>
      <c r="W20" s="318"/>
      <c r="X20" s="318"/>
      <c r="Y20" s="319"/>
      <c r="Z20" s="319"/>
      <c r="AA20" s="320"/>
      <c r="AB20" s="320"/>
      <c r="AC20" s="320"/>
      <c r="AD20" s="320"/>
      <c r="AE20" s="320"/>
      <c r="AF20" s="320"/>
      <c r="AG20" s="320"/>
      <c r="AH20" s="288">
        <v>1783.4671115388701</v>
      </c>
      <c r="AI20" s="320"/>
      <c r="AJ20" s="320"/>
      <c r="AK20" s="320"/>
      <c r="AL20" s="320"/>
      <c r="AM20" s="320"/>
      <c r="AN20" s="320"/>
      <c r="AO20" s="320">
        <v>1375</v>
      </c>
      <c r="AP20" s="320"/>
      <c r="AQ20" s="320"/>
      <c r="AR20" s="311">
        <v>3158.4671115388701</v>
      </c>
      <c r="AS20" s="188"/>
      <c r="AT20" s="37"/>
    </row>
    <row r="21" spans="1:46" s="31" customFormat="1" ht="17.100000000000001" customHeight="1">
      <c r="B21" s="39"/>
      <c r="C21" s="274" t="s">
        <v>155</v>
      </c>
      <c r="D21" s="316"/>
      <c r="E21" s="316"/>
      <c r="F21" s="316"/>
      <c r="G21" s="316"/>
      <c r="H21" s="316"/>
      <c r="I21" s="316"/>
      <c r="J21" s="316"/>
      <c r="K21" s="316"/>
      <c r="L21" s="316"/>
      <c r="M21" s="317"/>
      <c r="N21" s="317"/>
      <c r="O21" s="317"/>
      <c r="P21" s="318"/>
      <c r="Q21" s="318"/>
      <c r="R21" s="318"/>
      <c r="S21" s="318"/>
      <c r="T21" s="318"/>
      <c r="U21" s="318"/>
      <c r="V21" s="318"/>
      <c r="W21" s="318"/>
      <c r="X21" s="318"/>
      <c r="Y21" s="319"/>
      <c r="Z21" s="319"/>
      <c r="AA21" s="320"/>
      <c r="AB21" s="320"/>
      <c r="AC21" s="320"/>
      <c r="AD21" s="320"/>
      <c r="AE21" s="320"/>
      <c r="AF21" s="320"/>
      <c r="AG21" s="320"/>
      <c r="AH21" s="288">
        <v>893.91110580409395</v>
      </c>
      <c r="AI21" s="320"/>
      <c r="AJ21" s="320"/>
      <c r="AK21" s="320"/>
      <c r="AL21" s="320"/>
      <c r="AM21" s="320"/>
      <c r="AN21" s="320"/>
      <c r="AO21" s="320"/>
      <c r="AP21" s="320"/>
      <c r="AQ21" s="320"/>
      <c r="AR21" s="311">
        <v>893.91110580409395</v>
      </c>
      <c r="AS21" s="188"/>
      <c r="AT21" s="37"/>
    </row>
    <row r="22" spans="1:46" s="31" customFormat="1" ht="17.100000000000001" customHeight="1">
      <c r="B22" s="39"/>
      <c r="C22" s="274" t="s">
        <v>156</v>
      </c>
      <c r="D22" s="316"/>
      <c r="E22" s="316"/>
      <c r="F22" s="316"/>
      <c r="G22" s="316"/>
      <c r="H22" s="316"/>
      <c r="I22" s="316"/>
      <c r="J22" s="316"/>
      <c r="K22" s="316"/>
      <c r="L22" s="316"/>
      <c r="M22" s="317"/>
      <c r="N22" s="317"/>
      <c r="O22" s="317"/>
      <c r="P22" s="318"/>
      <c r="Q22" s="318"/>
      <c r="R22" s="318"/>
      <c r="S22" s="318"/>
      <c r="T22" s="318"/>
      <c r="U22" s="318"/>
      <c r="V22" s="318"/>
      <c r="W22" s="318"/>
      <c r="X22" s="318"/>
      <c r="Y22" s="319"/>
      <c r="Z22" s="319"/>
      <c r="AA22" s="320"/>
      <c r="AB22" s="320"/>
      <c r="AC22" s="320"/>
      <c r="AD22" s="320"/>
      <c r="AE22" s="320"/>
      <c r="AF22" s="320"/>
      <c r="AG22" s="320"/>
      <c r="AH22" s="288">
        <v>889.55600573477795</v>
      </c>
      <c r="AI22" s="320"/>
      <c r="AJ22" s="320"/>
      <c r="AK22" s="320"/>
      <c r="AL22" s="320"/>
      <c r="AM22" s="320"/>
      <c r="AN22" s="320"/>
      <c r="AO22" s="320">
        <v>1375</v>
      </c>
      <c r="AP22" s="320"/>
      <c r="AQ22" s="320"/>
      <c r="AR22" s="311">
        <v>2264.556005734778</v>
      </c>
      <c r="AS22" s="188"/>
      <c r="AT22" s="37"/>
    </row>
    <row r="23" spans="1:46" s="4" customFormat="1" ht="17.100000000000001" customHeight="1">
      <c r="A23" s="6"/>
      <c r="B23" s="9"/>
      <c r="C23" s="275" t="s">
        <v>157</v>
      </c>
      <c r="D23" s="316"/>
      <c r="E23" s="316"/>
      <c r="F23" s="316"/>
      <c r="G23" s="316"/>
      <c r="H23" s="316"/>
      <c r="I23" s="316"/>
      <c r="J23" s="316"/>
      <c r="K23" s="316"/>
      <c r="L23" s="316"/>
      <c r="M23" s="316"/>
      <c r="N23" s="316"/>
      <c r="O23" s="316"/>
      <c r="P23" s="316"/>
      <c r="Q23" s="316">
        <v>25.861207788542899</v>
      </c>
      <c r="R23" s="316"/>
      <c r="S23" s="316"/>
      <c r="T23" s="316"/>
      <c r="U23" s="316"/>
      <c r="V23" s="316"/>
      <c r="W23" s="316"/>
      <c r="X23" s="316"/>
      <c r="Y23" s="316"/>
      <c r="Z23" s="316"/>
      <c r="AA23" s="316"/>
      <c r="AB23" s="316"/>
      <c r="AC23" s="316"/>
      <c r="AD23" s="316"/>
      <c r="AE23" s="316"/>
      <c r="AF23" s="316"/>
      <c r="AG23" s="316"/>
      <c r="AH23" s="288">
        <v>1118.1418696882599</v>
      </c>
      <c r="AI23" s="316"/>
      <c r="AJ23" s="316"/>
      <c r="AK23" s="316"/>
      <c r="AL23" s="316"/>
      <c r="AM23" s="316"/>
      <c r="AN23" s="316"/>
      <c r="AO23" s="316">
        <v>50</v>
      </c>
      <c r="AP23" s="316"/>
      <c r="AQ23" s="316"/>
      <c r="AR23" s="311">
        <v>1194.0030774768029</v>
      </c>
      <c r="AS23" s="196"/>
      <c r="AT23" s="5"/>
    </row>
    <row r="24" spans="1:46" s="31" customFormat="1" ht="17.100000000000001" customHeight="1">
      <c r="B24" s="39"/>
      <c r="C24" s="274" t="s">
        <v>155</v>
      </c>
      <c r="D24" s="316"/>
      <c r="E24" s="316"/>
      <c r="F24" s="316"/>
      <c r="G24" s="316"/>
      <c r="H24" s="316"/>
      <c r="I24" s="316"/>
      <c r="J24" s="316"/>
      <c r="K24" s="316"/>
      <c r="L24" s="316"/>
      <c r="M24" s="317"/>
      <c r="N24" s="317"/>
      <c r="O24" s="317"/>
      <c r="P24" s="318"/>
      <c r="Q24" s="318"/>
      <c r="R24" s="318"/>
      <c r="S24" s="318"/>
      <c r="T24" s="318"/>
      <c r="U24" s="318"/>
      <c r="V24" s="318"/>
      <c r="W24" s="318"/>
      <c r="X24" s="318"/>
      <c r="Y24" s="319"/>
      <c r="Z24" s="319"/>
      <c r="AA24" s="320"/>
      <c r="AB24" s="320"/>
      <c r="AC24" s="320"/>
      <c r="AD24" s="320"/>
      <c r="AE24" s="320"/>
      <c r="AF24" s="320"/>
      <c r="AG24" s="320"/>
      <c r="AH24" s="288">
        <v>697.38077653934499</v>
      </c>
      <c r="AI24" s="320"/>
      <c r="AJ24" s="320"/>
      <c r="AK24" s="320"/>
      <c r="AL24" s="320"/>
      <c r="AM24" s="320"/>
      <c r="AN24" s="320"/>
      <c r="AO24" s="320"/>
      <c r="AP24" s="320"/>
      <c r="AQ24" s="320"/>
      <c r="AR24" s="311">
        <v>697.38077653934499</v>
      </c>
      <c r="AS24" s="188"/>
      <c r="AT24" s="37"/>
    </row>
    <row r="25" spans="1:46" s="31" customFormat="1" ht="17.100000000000001" customHeight="1">
      <c r="B25" s="39"/>
      <c r="C25" s="274" t="s">
        <v>156</v>
      </c>
      <c r="D25" s="316"/>
      <c r="E25" s="316"/>
      <c r="F25" s="316"/>
      <c r="G25" s="316"/>
      <c r="H25" s="316"/>
      <c r="I25" s="316"/>
      <c r="J25" s="316"/>
      <c r="K25" s="316"/>
      <c r="L25" s="316"/>
      <c r="M25" s="317"/>
      <c r="N25" s="317"/>
      <c r="O25" s="317"/>
      <c r="P25" s="318"/>
      <c r="Q25" s="318">
        <v>25.861207788542899</v>
      </c>
      <c r="R25" s="318"/>
      <c r="S25" s="318"/>
      <c r="T25" s="318"/>
      <c r="U25" s="318"/>
      <c r="V25" s="318"/>
      <c r="W25" s="318"/>
      <c r="X25" s="318"/>
      <c r="Y25" s="319"/>
      <c r="Z25" s="319"/>
      <c r="AA25" s="320"/>
      <c r="AB25" s="320"/>
      <c r="AC25" s="320"/>
      <c r="AD25" s="320"/>
      <c r="AE25" s="320"/>
      <c r="AF25" s="320"/>
      <c r="AG25" s="320"/>
      <c r="AH25" s="288">
        <v>420.76109314891801</v>
      </c>
      <c r="AI25" s="320"/>
      <c r="AJ25" s="320"/>
      <c r="AK25" s="320"/>
      <c r="AL25" s="320"/>
      <c r="AM25" s="320"/>
      <c r="AN25" s="320"/>
      <c r="AO25" s="320">
        <v>50</v>
      </c>
      <c r="AP25" s="320"/>
      <c r="AQ25" s="320"/>
      <c r="AR25" s="311">
        <v>496.62230093746092</v>
      </c>
      <c r="AS25" s="188"/>
      <c r="AT25" s="37"/>
    </row>
    <row r="26" spans="1:46" s="4" customFormat="1" ht="17.100000000000001" customHeight="1">
      <c r="A26" s="6"/>
      <c r="B26" s="9"/>
      <c r="C26" s="275" t="s">
        <v>164</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288"/>
      <c r="AI26" s="316"/>
      <c r="AJ26" s="316"/>
      <c r="AK26" s="316"/>
      <c r="AL26" s="316"/>
      <c r="AM26" s="316"/>
      <c r="AN26" s="316"/>
      <c r="AO26" s="316">
        <v>65.900000000000006</v>
      </c>
      <c r="AP26" s="316"/>
      <c r="AQ26" s="316"/>
      <c r="AR26" s="311">
        <v>65.900000000000006</v>
      </c>
      <c r="AS26" s="196"/>
      <c r="AT26" s="5"/>
    </row>
    <row r="27" spans="1:46" s="31" customFormat="1" ht="17.100000000000001" customHeight="1">
      <c r="B27" s="39"/>
      <c r="C27" s="274" t="s">
        <v>155</v>
      </c>
      <c r="D27" s="316"/>
      <c r="E27" s="316"/>
      <c r="F27" s="316"/>
      <c r="G27" s="316"/>
      <c r="H27" s="316"/>
      <c r="I27" s="316"/>
      <c r="J27" s="316"/>
      <c r="K27" s="316"/>
      <c r="L27" s="316"/>
      <c r="M27" s="317"/>
      <c r="N27" s="317"/>
      <c r="O27" s="317"/>
      <c r="P27" s="318"/>
      <c r="Q27" s="318"/>
      <c r="R27" s="318"/>
      <c r="S27" s="318"/>
      <c r="T27" s="318"/>
      <c r="U27" s="318"/>
      <c r="V27" s="318"/>
      <c r="W27" s="318"/>
      <c r="X27" s="318"/>
      <c r="Y27" s="319"/>
      <c r="Z27" s="319"/>
      <c r="AA27" s="320"/>
      <c r="AB27" s="320"/>
      <c r="AC27" s="320"/>
      <c r="AD27" s="320"/>
      <c r="AE27" s="320"/>
      <c r="AF27" s="320"/>
      <c r="AG27" s="320"/>
      <c r="AH27" s="288"/>
      <c r="AI27" s="320"/>
      <c r="AJ27" s="320"/>
      <c r="AK27" s="320"/>
      <c r="AL27" s="320"/>
      <c r="AM27" s="320"/>
      <c r="AN27" s="320"/>
      <c r="AO27" s="320"/>
      <c r="AP27" s="320"/>
      <c r="AQ27" s="320"/>
      <c r="AR27" s="311">
        <v>0</v>
      </c>
      <c r="AS27" s="188"/>
      <c r="AT27" s="37"/>
    </row>
    <row r="28" spans="1:46" s="31" customFormat="1" ht="17.100000000000001" customHeight="1">
      <c r="B28" s="39"/>
      <c r="C28" s="274" t="s">
        <v>156</v>
      </c>
      <c r="D28" s="316"/>
      <c r="E28" s="316"/>
      <c r="F28" s="316"/>
      <c r="G28" s="316"/>
      <c r="H28" s="316"/>
      <c r="I28" s="316"/>
      <c r="J28" s="316"/>
      <c r="K28" s="316"/>
      <c r="L28" s="316"/>
      <c r="M28" s="317"/>
      <c r="N28" s="317"/>
      <c r="O28" s="317"/>
      <c r="P28" s="318"/>
      <c r="Q28" s="318"/>
      <c r="R28" s="318"/>
      <c r="S28" s="318"/>
      <c r="T28" s="318"/>
      <c r="U28" s="318"/>
      <c r="V28" s="318"/>
      <c r="W28" s="318"/>
      <c r="X28" s="318"/>
      <c r="Y28" s="319"/>
      <c r="Z28" s="319"/>
      <c r="AA28" s="320"/>
      <c r="AB28" s="320"/>
      <c r="AC28" s="320"/>
      <c r="AD28" s="320"/>
      <c r="AE28" s="320"/>
      <c r="AF28" s="320"/>
      <c r="AG28" s="320"/>
      <c r="AH28" s="288"/>
      <c r="AI28" s="320"/>
      <c r="AJ28" s="320"/>
      <c r="AK28" s="320"/>
      <c r="AL28" s="320"/>
      <c r="AM28" s="320"/>
      <c r="AN28" s="320"/>
      <c r="AO28" s="320">
        <v>65.900000000000006</v>
      </c>
      <c r="AP28" s="320"/>
      <c r="AQ28" s="320"/>
      <c r="AR28" s="311">
        <v>65.900000000000006</v>
      </c>
      <c r="AS28" s="188"/>
      <c r="AT28" s="37"/>
    </row>
    <row r="29" spans="1:46" s="5" customFormat="1" ht="17.100000000000001" customHeight="1">
      <c r="A29" s="6"/>
      <c r="B29" s="9"/>
      <c r="C29" s="275" t="s">
        <v>198</v>
      </c>
      <c r="D29" s="312">
        <v>0</v>
      </c>
      <c r="E29" s="312">
        <v>0</v>
      </c>
      <c r="F29" s="312">
        <v>0</v>
      </c>
      <c r="G29" s="312">
        <v>0</v>
      </c>
      <c r="H29" s="312">
        <v>0</v>
      </c>
      <c r="I29" s="312">
        <v>0</v>
      </c>
      <c r="J29" s="312">
        <v>0</v>
      </c>
      <c r="K29" s="312">
        <v>0</v>
      </c>
      <c r="L29" s="312">
        <v>0</v>
      </c>
      <c r="M29" s="312">
        <v>0</v>
      </c>
      <c r="N29" s="312">
        <v>0</v>
      </c>
      <c r="O29" s="312">
        <v>0</v>
      </c>
      <c r="P29" s="312">
        <v>0</v>
      </c>
      <c r="Q29" s="312">
        <v>25.861207788542899</v>
      </c>
      <c r="R29" s="312">
        <v>0</v>
      </c>
      <c r="S29" s="312">
        <v>0</v>
      </c>
      <c r="T29" s="312">
        <v>0</v>
      </c>
      <c r="U29" s="312">
        <v>0</v>
      </c>
      <c r="V29" s="312">
        <v>0</v>
      </c>
      <c r="W29" s="312">
        <v>0</v>
      </c>
      <c r="X29" s="312">
        <v>0</v>
      </c>
      <c r="Y29" s="312">
        <v>0</v>
      </c>
      <c r="Z29" s="312">
        <v>0</v>
      </c>
      <c r="AA29" s="312">
        <v>0</v>
      </c>
      <c r="AB29" s="312">
        <v>0</v>
      </c>
      <c r="AC29" s="312">
        <v>0</v>
      </c>
      <c r="AD29" s="312">
        <v>0</v>
      </c>
      <c r="AE29" s="312">
        <v>0</v>
      </c>
      <c r="AF29" s="312">
        <v>0</v>
      </c>
      <c r="AG29" s="312">
        <v>0</v>
      </c>
      <c r="AH29" s="288">
        <v>2901.6089812271302</v>
      </c>
      <c r="AI29" s="312">
        <v>0</v>
      </c>
      <c r="AJ29" s="312">
        <v>0</v>
      </c>
      <c r="AK29" s="312">
        <v>0</v>
      </c>
      <c r="AL29" s="312">
        <v>0</v>
      </c>
      <c r="AM29" s="312">
        <v>0</v>
      </c>
      <c r="AN29" s="312">
        <v>0</v>
      </c>
      <c r="AO29" s="312">
        <v>1490.9</v>
      </c>
      <c r="AP29" s="312">
        <v>0</v>
      </c>
      <c r="AQ29" s="312">
        <v>0</v>
      </c>
      <c r="AR29" s="311">
        <v>4418.3701890156735</v>
      </c>
      <c r="AS29" s="196"/>
    </row>
    <row r="30" spans="1:46" s="35" customFormat="1" ht="30" customHeight="1">
      <c r="B30" s="41"/>
      <c r="C30" s="273" t="s">
        <v>328</v>
      </c>
      <c r="D30" s="306"/>
      <c r="E30" s="306"/>
      <c r="F30" s="306"/>
      <c r="G30" s="306"/>
      <c r="H30" s="306"/>
      <c r="I30" s="306"/>
      <c r="J30" s="306"/>
      <c r="K30" s="306"/>
      <c r="L30" s="306"/>
      <c r="M30" s="306"/>
      <c r="N30" s="306"/>
      <c r="O30" s="306"/>
      <c r="P30" s="307"/>
      <c r="Q30" s="307"/>
      <c r="R30" s="307"/>
      <c r="S30" s="307"/>
      <c r="T30" s="307"/>
      <c r="U30" s="307"/>
      <c r="V30" s="307"/>
      <c r="W30" s="307"/>
      <c r="X30" s="307"/>
      <c r="Y30" s="313"/>
      <c r="Z30" s="313"/>
      <c r="AA30" s="314"/>
      <c r="AB30" s="314"/>
      <c r="AC30" s="314"/>
      <c r="AD30" s="314"/>
      <c r="AE30" s="314"/>
      <c r="AF30" s="314"/>
      <c r="AG30" s="314"/>
      <c r="AH30" s="288"/>
      <c r="AI30" s="314"/>
      <c r="AJ30" s="314"/>
      <c r="AK30" s="314"/>
      <c r="AL30" s="314"/>
      <c r="AM30" s="314"/>
      <c r="AN30" s="314"/>
      <c r="AO30" s="314"/>
      <c r="AP30" s="314"/>
      <c r="AQ30" s="314"/>
      <c r="AR30" s="315"/>
      <c r="AS30" s="183"/>
      <c r="AT30" s="70"/>
    </row>
    <row r="31" spans="1:46" s="31" customFormat="1" ht="17.100000000000001" customHeight="1">
      <c r="B31" s="36"/>
      <c r="C31" s="250" t="s">
        <v>154</v>
      </c>
      <c r="D31" s="316"/>
      <c r="E31" s="316"/>
      <c r="F31" s="316"/>
      <c r="G31" s="316"/>
      <c r="H31" s="316"/>
      <c r="I31" s="316"/>
      <c r="J31" s="316"/>
      <c r="K31" s="316"/>
      <c r="L31" s="316"/>
      <c r="M31" s="317"/>
      <c r="N31" s="317"/>
      <c r="O31" s="317"/>
      <c r="P31" s="318"/>
      <c r="Q31" s="318">
        <v>285.71637799521102</v>
      </c>
      <c r="R31" s="318"/>
      <c r="S31" s="318"/>
      <c r="T31" s="318"/>
      <c r="U31" s="318"/>
      <c r="V31" s="318"/>
      <c r="W31" s="318"/>
      <c r="X31" s="318"/>
      <c r="Y31" s="319"/>
      <c r="Z31" s="319"/>
      <c r="AA31" s="320"/>
      <c r="AB31" s="320"/>
      <c r="AC31" s="320"/>
      <c r="AD31" s="320"/>
      <c r="AE31" s="320"/>
      <c r="AF31" s="320"/>
      <c r="AG31" s="320"/>
      <c r="AH31" s="288">
        <v>1441.34094453028</v>
      </c>
      <c r="AI31" s="320"/>
      <c r="AJ31" s="320"/>
      <c r="AK31" s="320"/>
      <c r="AL31" s="320"/>
      <c r="AM31" s="320"/>
      <c r="AN31" s="320"/>
      <c r="AO31" s="320">
        <v>177</v>
      </c>
      <c r="AP31" s="320"/>
      <c r="AQ31" s="320"/>
      <c r="AR31" s="311">
        <v>1904.0573225254911</v>
      </c>
      <c r="AS31" s="188"/>
      <c r="AT31" s="37"/>
    </row>
    <row r="32" spans="1:46" s="31" customFormat="1" ht="17.100000000000001" customHeight="1">
      <c r="B32" s="39"/>
      <c r="C32" s="274" t="s">
        <v>155</v>
      </c>
      <c r="D32" s="316"/>
      <c r="E32" s="316"/>
      <c r="F32" s="316"/>
      <c r="G32" s="316"/>
      <c r="H32" s="316"/>
      <c r="I32" s="316"/>
      <c r="J32" s="316"/>
      <c r="K32" s="316"/>
      <c r="L32" s="316"/>
      <c r="M32" s="317"/>
      <c r="N32" s="317"/>
      <c r="O32" s="317"/>
      <c r="P32" s="318"/>
      <c r="Q32" s="318"/>
      <c r="R32" s="318"/>
      <c r="S32" s="318"/>
      <c r="T32" s="318"/>
      <c r="U32" s="318"/>
      <c r="V32" s="318"/>
      <c r="W32" s="318"/>
      <c r="X32" s="318"/>
      <c r="Y32" s="319"/>
      <c r="Z32" s="319"/>
      <c r="AA32" s="320"/>
      <c r="AB32" s="320"/>
      <c r="AC32" s="320"/>
      <c r="AD32" s="320"/>
      <c r="AE32" s="320"/>
      <c r="AF32" s="320"/>
      <c r="AG32" s="320"/>
      <c r="AH32" s="288">
        <v>1154.24398781626</v>
      </c>
      <c r="AI32" s="320"/>
      <c r="AJ32" s="320"/>
      <c r="AK32" s="320"/>
      <c r="AL32" s="320"/>
      <c r="AM32" s="320"/>
      <c r="AN32" s="320"/>
      <c r="AO32" s="320"/>
      <c r="AP32" s="320"/>
      <c r="AQ32" s="320"/>
      <c r="AR32" s="311">
        <v>1154.24398781626</v>
      </c>
      <c r="AS32" s="188"/>
      <c r="AT32" s="37"/>
    </row>
    <row r="33" spans="1:46" s="31" customFormat="1" ht="17.100000000000001" customHeight="1">
      <c r="B33" s="39"/>
      <c r="C33" s="274" t="s">
        <v>156</v>
      </c>
      <c r="D33" s="316"/>
      <c r="E33" s="316"/>
      <c r="F33" s="316"/>
      <c r="G33" s="316"/>
      <c r="H33" s="316"/>
      <c r="I33" s="316"/>
      <c r="J33" s="316"/>
      <c r="K33" s="316"/>
      <c r="L33" s="316"/>
      <c r="M33" s="317"/>
      <c r="N33" s="317"/>
      <c r="O33" s="317"/>
      <c r="P33" s="318"/>
      <c r="Q33" s="318">
        <v>285.71637799521102</v>
      </c>
      <c r="R33" s="318"/>
      <c r="S33" s="318"/>
      <c r="T33" s="318"/>
      <c r="U33" s="318"/>
      <c r="V33" s="318"/>
      <c r="W33" s="318"/>
      <c r="X33" s="318"/>
      <c r="Y33" s="319"/>
      <c r="Z33" s="319"/>
      <c r="AA33" s="320"/>
      <c r="AB33" s="320"/>
      <c r="AC33" s="320"/>
      <c r="AD33" s="320"/>
      <c r="AE33" s="320"/>
      <c r="AF33" s="320"/>
      <c r="AG33" s="320"/>
      <c r="AH33" s="288">
        <v>287.09695671401698</v>
      </c>
      <c r="AI33" s="320"/>
      <c r="AJ33" s="320"/>
      <c r="AK33" s="320"/>
      <c r="AL33" s="320"/>
      <c r="AM33" s="320"/>
      <c r="AN33" s="320"/>
      <c r="AO33" s="320">
        <v>177</v>
      </c>
      <c r="AP33" s="320"/>
      <c r="AQ33" s="320"/>
      <c r="AR33" s="311">
        <v>749.813334709228</v>
      </c>
      <c r="AS33" s="188"/>
      <c r="AT33" s="37"/>
    </row>
    <row r="34" spans="1:46" s="4" customFormat="1" ht="17.100000000000001" customHeight="1">
      <c r="A34" s="6"/>
      <c r="B34" s="9"/>
      <c r="C34" s="275" t="s">
        <v>157</v>
      </c>
      <c r="D34" s="316"/>
      <c r="E34" s="316"/>
      <c r="F34" s="316"/>
      <c r="G34" s="316"/>
      <c r="H34" s="316"/>
      <c r="I34" s="316"/>
      <c r="J34" s="316"/>
      <c r="K34" s="316"/>
      <c r="L34" s="316"/>
      <c r="M34" s="316"/>
      <c r="N34" s="316"/>
      <c r="O34" s="316"/>
      <c r="P34" s="316"/>
      <c r="Q34" s="316">
        <v>13.378806853495901</v>
      </c>
      <c r="R34" s="316"/>
      <c r="S34" s="316"/>
      <c r="T34" s="316"/>
      <c r="U34" s="316"/>
      <c r="V34" s="316"/>
      <c r="W34" s="316"/>
      <c r="X34" s="316"/>
      <c r="Y34" s="316"/>
      <c r="Z34" s="316"/>
      <c r="AA34" s="316"/>
      <c r="AB34" s="316"/>
      <c r="AC34" s="316"/>
      <c r="AD34" s="316"/>
      <c r="AE34" s="316"/>
      <c r="AF34" s="316"/>
      <c r="AG34" s="316"/>
      <c r="AH34" s="288">
        <v>1560.51713468312</v>
      </c>
      <c r="AI34" s="316"/>
      <c r="AJ34" s="316"/>
      <c r="AK34" s="316"/>
      <c r="AL34" s="316"/>
      <c r="AM34" s="316"/>
      <c r="AN34" s="316"/>
      <c r="AO34" s="316">
        <v>209</v>
      </c>
      <c r="AP34" s="316"/>
      <c r="AQ34" s="316"/>
      <c r="AR34" s="311">
        <v>1782.895941536616</v>
      </c>
      <c r="AS34" s="196"/>
      <c r="AT34" s="5"/>
    </row>
    <row r="35" spans="1:46" s="31" customFormat="1" ht="17.100000000000001" customHeight="1">
      <c r="B35" s="39"/>
      <c r="C35" s="274" t="s">
        <v>155</v>
      </c>
      <c r="D35" s="316"/>
      <c r="E35" s="316"/>
      <c r="F35" s="316"/>
      <c r="G35" s="316"/>
      <c r="H35" s="316"/>
      <c r="I35" s="316"/>
      <c r="J35" s="316"/>
      <c r="K35" s="316"/>
      <c r="L35" s="316"/>
      <c r="M35" s="317"/>
      <c r="N35" s="317"/>
      <c r="O35" s="317"/>
      <c r="P35" s="318"/>
      <c r="Q35" s="318"/>
      <c r="R35" s="318"/>
      <c r="S35" s="318"/>
      <c r="T35" s="318"/>
      <c r="U35" s="318"/>
      <c r="V35" s="318"/>
      <c r="W35" s="318"/>
      <c r="X35" s="318"/>
      <c r="Y35" s="319"/>
      <c r="Z35" s="319"/>
      <c r="AA35" s="320"/>
      <c r="AB35" s="320"/>
      <c r="AC35" s="320"/>
      <c r="AD35" s="320"/>
      <c r="AE35" s="320"/>
      <c r="AF35" s="320"/>
      <c r="AG35" s="320"/>
      <c r="AH35" s="288">
        <v>384.16890586856402</v>
      </c>
      <c r="AI35" s="320"/>
      <c r="AJ35" s="320"/>
      <c r="AK35" s="320"/>
      <c r="AL35" s="320"/>
      <c r="AM35" s="320"/>
      <c r="AN35" s="320"/>
      <c r="AO35" s="320"/>
      <c r="AP35" s="320"/>
      <c r="AQ35" s="320"/>
      <c r="AR35" s="311">
        <v>384.16890586856402</v>
      </c>
      <c r="AS35" s="188"/>
      <c r="AT35" s="37"/>
    </row>
    <row r="36" spans="1:46" s="31" customFormat="1" ht="17.100000000000001" customHeight="1">
      <c r="B36" s="39"/>
      <c r="C36" s="274" t="s">
        <v>156</v>
      </c>
      <c r="D36" s="316"/>
      <c r="E36" s="316"/>
      <c r="F36" s="316"/>
      <c r="G36" s="316"/>
      <c r="H36" s="316"/>
      <c r="I36" s="316"/>
      <c r="J36" s="316"/>
      <c r="K36" s="316"/>
      <c r="L36" s="316"/>
      <c r="M36" s="317"/>
      <c r="N36" s="317"/>
      <c r="O36" s="317"/>
      <c r="P36" s="318"/>
      <c r="Q36" s="318">
        <v>13.378806853495901</v>
      </c>
      <c r="R36" s="318"/>
      <c r="S36" s="318"/>
      <c r="T36" s="318"/>
      <c r="U36" s="318"/>
      <c r="V36" s="318"/>
      <c r="W36" s="318"/>
      <c r="X36" s="318"/>
      <c r="Y36" s="319"/>
      <c r="Z36" s="319"/>
      <c r="AA36" s="320"/>
      <c r="AB36" s="320"/>
      <c r="AC36" s="320"/>
      <c r="AD36" s="320"/>
      <c r="AE36" s="320"/>
      <c r="AF36" s="320"/>
      <c r="AG36" s="320"/>
      <c r="AH36" s="288">
        <v>1176.3482288145599</v>
      </c>
      <c r="AI36" s="320"/>
      <c r="AJ36" s="320"/>
      <c r="AK36" s="320"/>
      <c r="AL36" s="320"/>
      <c r="AM36" s="320"/>
      <c r="AN36" s="320"/>
      <c r="AO36" s="320">
        <v>209</v>
      </c>
      <c r="AP36" s="320"/>
      <c r="AQ36" s="320"/>
      <c r="AR36" s="311">
        <v>1398.7270356680558</v>
      </c>
      <c r="AS36" s="188"/>
      <c r="AT36" s="37"/>
    </row>
    <row r="37" spans="1:46" s="4" customFormat="1" ht="17.100000000000001" customHeight="1">
      <c r="A37" s="6"/>
      <c r="B37" s="9"/>
      <c r="C37" s="275" t="s">
        <v>164</v>
      </c>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288">
        <v>16.159458704353401</v>
      </c>
      <c r="AI37" s="316"/>
      <c r="AJ37" s="316"/>
      <c r="AK37" s="316"/>
      <c r="AL37" s="316"/>
      <c r="AM37" s="316"/>
      <c r="AN37" s="316"/>
      <c r="AO37" s="316">
        <v>828.2</v>
      </c>
      <c r="AP37" s="316"/>
      <c r="AQ37" s="316"/>
      <c r="AR37" s="311">
        <v>844.35945870435341</v>
      </c>
      <c r="AS37" s="196"/>
      <c r="AT37" s="5"/>
    </row>
    <row r="38" spans="1:46" s="31" customFormat="1" ht="17.100000000000001" customHeight="1">
      <c r="B38" s="39"/>
      <c r="C38" s="274" t="s">
        <v>155</v>
      </c>
      <c r="D38" s="316"/>
      <c r="E38" s="316"/>
      <c r="F38" s="316"/>
      <c r="G38" s="316"/>
      <c r="H38" s="316"/>
      <c r="I38" s="316"/>
      <c r="J38" s="316"/>
      <c r="K38" s="316"/>
      <c r="L38" s="316"/>
      <c r="M38" s="317"/>
      <c r="N38" s="317"/>
      <c r="O38" s="317"/>
      <c r="P38" s="318"/>
      <c r="Q38" s="318"/>
      <c r="R38" s="318"/>
      <c r="S38" s="318"/>
      <c r="T38" s="318"/>
      <c r="U38" s="318"/>
      <c r="V38" s="318"/>
      <c r="W38" s="318"/>
      <c r="X38" s="318"/>
      <c r="Y38" s="319"/>
      <c r="Z38" s="319"/>
      <c r="AA38" s="320"/>
      <c r="AB38" s="320"/>
      <c r="AC38" s="320"/>
      <c r="AD38" s="320"/>
      <c r="AE38" s="320"/>
      <c r="AF38" s="320"/>
      <c r="AG38" s="320"/>
      <c r="AH38" s="288">
        <v>16.159458704353401</v>
      </c>
      <c r="AI38" s="320"/>
      <c r="AJ38" s="320"/>
      <c r="AK38" s="320"/>
      <c r="AL38" s="320"/>
      <c r="AM38" s="320"/>
      <c r="AN38" s="320"/>
      <c r="AO38" s="320"/>
      <c r="AP38" s="320"/>
      <c r="AQ38" s="320"/>
      <c r="AR38" s="311">
        <v>16.159458704353401</v>
      </c>
      <c r="AS38" s="188"/>
      <c r="AT38" s="37"/>
    </row>
    <row r="39" spans="1:46" s="31" customFormat="1" ht="17.100000000000001" customHeight="1">
      <c r="B39" s="39"/>
      <c r="C39" s="274" t="s">
        <v>156</v>
      </c>
      <c r="D39" s="316"/>
      <c r="E39" s="316"/>
      <c r="F39" s="316"/>
      <c r="G39" s="316"/>
      <c r="H39" s="316"/>
      <c r="I39" s="316"/>
      <c r="J39" s="316"/>
      <c r="K39" s="316"/>
      <c r="L39" s="316"/>
      <c r="M39" s="317"/>
      <c r="N39" s="317"/>
      <c r="O39" s="317"/>
      <c r="P39" s="318"/>
      <c r="Q39" s="318"/>
      <c r="R39" s="318"/>
      <c r="S39" s="318"/>
      <c r="T39" s="318"/>
      <c r="U39" s="318"/>
      <c r="V39" s="318"/>
      <c r="W39" s="318"/>
      <c r="X39" s="318"/>
      <c r="Y39" s="319"/>
      <c r="Z39" s="319"/>
      <c r="AA39" s="320"/>
      <c r="AB39" s="320"/>
      <c r="AC39" s="320"/>
      <c r="AD39" s="320"/>
      <c r="AE39" s="320"/>
      <c r="AF39" s="320"/>
      <c r="AG39" s="320"/>
      <c r="AH39" s="288"/>
      <c r="AI39" s="320"/>
      <c r="AJ39" s="320"/>
      <c r="AK39" s="320"/>
      <c r="AL39" s="320"/>
      <c r="AM39" s="320"/>
      <c r="AN39" s="320"/>
      <c r="AO39" s="320">
        <v>828.2</v>
      </c>
      <c r="AP39" s="320"/>
      <c r="AQ39" s="320"/>
      <c r="AR39" s="311">
        <v>828.2</v>
      </c>
      <c r="AS39" s="188"/>
      <c r="AT39" s="37"/>
    </row>
    <row r="40" spans="1:46" s="5" customFormat="1" ht="17.100000000000001" customHeight="1">
      <c r="A40" s="6"/>
      <c r="B40" s="9"/>
      <c r="C40" s="275" t="s">
        <v>199</v>
      </c>
      <c r="D40" s="312">
        <v>0</v>
      </c>
      <c r="E40" s="312">
        <v>0</v>
      </c>
      <c r="F40" s="312">
        <v>0</v>
      </c>
      <c r="G40" s="312">
        <v>0</v>
      </c>
      <c r="H40" s="312">
        <v>0</v>
      </c>
      <c r="I40" s="312">
        <v>0</v>
      </c>
      <c r="J40" s="312">
        <v>0</v>
      </c>
      <c r="K40" s="312">
        <v>0</v>
      </c>
      <c r="L40" s="312">
        <v>0</v>
      </c>
      <c r="M40" s="312">
        <v>0</v>
      </c>
      <c r="N40" s="312">
        <v>0</v>
      </c>
      <c r="O40" s="312">
        <v>0</v>
      </c>
      <c r="P40" s="312">
        <v>0</v>
      </c>
      <c r="Q40" s="312">
        <v>299.09518484870694</v>
      </c>
      <c r="R40" s="312">
        <v>0</v>
      </c>
      <c r="S40" s="312">
        <v>0</v>
      </c>
      <c r="T40" s="312">
        <v>0</v>
      </c>
      <c r="U40" s="312">
        <v>0</v>
      </c>
      <c r="V40" s="312">
        <v>0</v>
      </c>
      <c r="W40" s="312">
        <v>0</v>
      </c>
      <c r="X40" s="312">
        <v>0</v>
      </c>
      <c r="Y40" s="312">
        <v>0</v>
      </c>
      <c r="Z40" s="312">
        <v>0</v>
      </c>
      <c r="AA40" s="312">
        <v>0</v>
      </c>
      <c r="AB40" s="312">
        <v>0</v>
      </c>
      <c r="AC40" s="312">
        <v>0</v>
      </c>
      <c r="AD40" s="312">
        <v>0</v>
      </c>
      <c r="AE40" s="312">
        <v>0</v>
      </c>
      <c r="AF40" s="312">
        <v>0</v>
      </c>
      <c r="AG40" s="312">
        <v>0</v>
      </c>
      <c r="AH40" s="288">
        <v>3018.0175379177535</v>
      </c>
      <c r="AI40" s="312">
        <v>0</v>
      </c>
      <c r="AJ40" s="312">
        <v>0</v>
      </c>
      <c r="AK40" s="312">
        <v>0</v>
      </c>
      <c r="AL40" s="312">
        <v>0</v>
      </c>
      <c r="AM40" s="312">
        <v>0</v>
      </c>
      <c r="AN40" s="312">
        <v>0</v>
      </c>
      <c r="AO40" s="312">
        <v>1214.2</v>
      </c>
      <c r="AP40" s="312">
        <v>0</v>
      </c>
      <c r="AQ40" s="312">
        <v>0</v>
      </c>
      <c r="AR40" s="311">
        <v>4531.3127227664609</v>
      </c>
      <c r="AS40" s="196"/>
    </row>
    <row r="41" spans="1:46" s="35" customFormat="1" ht="24.9" customHeight="1">
      <c r="B41" s="41"/>
      <c r="C41" s="273" t="s">
        <v>231</v>
      </c>
      <c r="D41" s="321"/>
      <c r="E41" s="321"/>
      <c r="F41" s="321"/>
      <c r="G41" s="321"/>
      <c r="H41" s="321"/>
      <c r="I41" s="321"/>
      <c r="J41" s="321"/>
      <c r="K41" s="321"/>
      <c r="L41" s="321"/>
      <c r="M41" s="321"/>
      <c r="N41" s="321"/>
      <c r="O41" s="321"/>
      <c r="P41" s="307"/>
      <c r="Q41" s="307"/>
      <c r="R41" s="307"/>
      <c r="S41" s="307"/>
      <c r="T41" s="307"/>
      <c r="U41" s="307"/>
      <c r="V41" s="307"/>
      <c r="W41" s="307"/>
      <c r="X41" s="307"/>
      <c r="Y41" s="313"/>
      <c r="Z41" s="313"/>
      <c r="AA41" s="314"/>
      <c r="AB41" s="314"/>
      <c r="AC41" s="314"/>
      <c r="AD41" s="314"/>
      <c r="AE41" s="314"/>
      <c r="AF41" s="314"/>
      <c r="AG41" s="314"/>
      <c r="AH41" s="288"/>
      <c r="AI41" s="314"/>
      <c r="AJ41" s="314"/>
      <c r="AK41" s="314"/>
      <c r="AL41" s="314"/>
      <c r="AM41" s="314"/>
      <c r="AN41" s="314"/>
      <c r="AO41" s="314"/>
      <c r="AP41" s="314"/>
      <c r="AQ41" s="314"/>
      <c r="AR41" s="315"/>
      <c r="AS41" s="183"/>
      <c r="AT41" s="70"/>
    </row>
    <row r="42" spans="1:46" s="31" customFormat="1" ht="17.100000000000001" customHeight="1">
      <c r="B42" s="36"/>
      <c r="C42" s="250" t="s">
        <v>154</v>
      </c>
      <c r="D42" s="316"/>
      <c r="E42" s="316"/>
      <c r="F42" s="316"/>
      <c r="G42" s="316"/>
      <c r="H42" s="316"/>
      <c r="I42" s="316"/>
      <c r="J42" s="316"/>
      <c r="K42" s="316"/>
      <c r="L42" s="316"/>
      <c r="M42" s="317"/>
      <c r="N42" s="317"/>
      <c r="O42" s="317"/>
      <c r="P42" s="318"/>
      <c r="Q42" s="318"/>
      <c r="R42" s="318"/>
      <c r="S42" s="318"/>
      <c r="T42" s="318"/>
      <c r="U42" s="318"/>
      <c r="V42" s="318"/>
      <c r="W42" s="318"/>
      <c r="X42" s="318"/>
      <c r="Y42" s="319"/>
      <c r="Z42" s="319"/>
      <c r="AA42" s="320"/>
      <c r="AB42" s="320"/>
      <c r="AC42" s="320"/>
      <c r="AD42" s="320"/>
      <c r="AE42" s="320"/>
      <c r="AF42" s="320"/>
      <c r="AG42" s="320"/>
      <c r="AH42" s="288">
        <v>332.09741446041602</v>
      </c>
      <c r="AI42" s="320"/>
      <c r="AJ42" s="320"/>
      <c r="AK42" s="320"/>
      <c r="AL42" s="320"/>
      <c r="AM42" s="320"/>
      <c r="AN42" s="320"/>
      <c r="AO42" s="320"/>
      <c r="AP42" s="320"/>
      <c r="AQ42" s="320"/>
      <c r="AR42" s="311">
        <v>332.09741446041602</v>
      </c>
      <c r="AS42" s="188"/>
      <c r="AT42" s="37"/>
    </row>
    <row r="43" spans="1:46" s="31" customFormat="1" ht="17.100000000000001" customHeight="1">
      <c r="B43" s="39"/>
      <c r="C43" s="274" t="s">
        <v>155</v>
      </c>
      <c r="D43" s="316"/>
      <c r="E43" s="316"/>
      <c r="F43" s="316"/>
      <c r="G43" s="316"/>
      <c r="H43" s="316"/>
      <c r="I43" s="316"/>
      <c r="J43" s="316"/>
      <c r="K43" s="316"/>
      <c r="L43" s="316"/>
      <c r="M43" s="317"/>
      <c r="N43" s="317"/>
      <c r="O43" s="317"/>
      <c r="P43" s="318"/>
      <c r="Q43" s="318"/>
      <c r="R43" s="318"/>
      <c r="S43" s="318"/>
      <c r="T43" s="318"/>
      <c r="U43" s="318"/>
      <c r="V43" s="318"/>
      <c r="W43" s="318"/>
      <c r="X43" s="318"/>
      <c r="Y43" s="319"/>
      <c r="Z43" s="319"/>
      <c r="AA43" s="320"/>
      <c r="AB43" s="320"/>
      <c r="AC43" s="320"/>
      <c r="AD43" s="320"/>
      <c r="AE43" s="320"/>
      <c r="AF43" s="320"/>
      <c r="AG43" s="320"/>
      <c r="AH43" s="288">
        <v>332.09741446041602</v>
      </c>
      <c r="AI43" s="320"/>
      <c r="AJ43" s="320"/>
      <c r="AK43" s="320"/>
      <c r="AL43" s="320"/>
      <c r="AM43" s="320"/>
      <c r="AN43" s="320"/>
      <c r="AO43" s="320"/>
      <c r="AP43" s="320"/>
      <c r="AQ43" s="320"/>
      <c r="AR43" s="311">
        <v>332.09741446041602</v>
      </c>
      <c r="AS43" s="188"/>
      <c r="AT43" s="37"/>
    </row>
    <row r="44" spans="1:46" s="31" customFormat="1" ht="17.100000000000001" customHeight="1">
      <c r="B44" s="39"/>
      <c r="C44" s="274" t="s">
        <v>156</v>
      </c>
      <c r="D44" s="316"/>
      <c r="E44" s="316"/>
      <c r="F44" s="316"/>
      <c r="G44" s="316"/>
      <c r="H44" s="316"/>
      <c r="I44" s="316"/>
      <c r="J44" s="316"/>
      <c r="K44" s="316"/>
      <c r="L44" s="316"/>
      <c r="M44" s="317"/>
      <c r="N44" s="317"/>
      <c r="O44" s="317"/>
      <c r="P44" s="318"/>
      <c r="Q44" s="318"/>
      <c r="R44" s="318"/>
      <c r="S44" s="318"/>
      <c r="T44" s="318"/>
      <c r="U44" s="318"/>
      <c r="V44" s="318"/>
      <c r="W44" s="318"/>
      <c r="X44" s="318"/>
      <c r="Y44" s="319"/>
      <c r="Z44" s="319"/>
      <c r="AA44" s="320"/>
      <c r="AB44" s="320"/>
      <c r="AC44" s="320"/>
      <c r="AD44" s="320"/>
      <c r="AE44" s="320"/>
      <c r="AF44" s="320"/>
      <c r="AG44" s="320"/>
      <c r="AH44" s="288"/>
      <c r="AI44" s="320"/>
      <c r="AJ44" s="320"/>
      <c r="AK44" s="320"/>
      <c r="AL44" s="320"/>
      <c r="AM44" s="320"/>
      <c r="AN44" s="320"/>
      <c r="AO44" s="320"/>
      <c r="AP44" s="320"/>
      <c r="AQ44" s="320"/>
      <c r="AR44" s="311">
        <v>0</v>
      </c>
      <c r="AS44" s="188"/>
      <c r="AT44" s="37"/>
    </row>
    <row r="45" spans="1:46" s="4" customFormat="1" ht="17.100000000000001" customHeight="1">
      <c r="A45" s="6"/>
      <c r="B45" s="9"/>
      <c r="C45" s="275" t="s">
        <v>157</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288">
        <v>1.54997667285107</v>
      </c>
      <c r="AI45" s="316"/>
      <c r="AJ45" s="316"/>
      <c r="AK45" s="316"/>
      <c r="AL45" s="316"/>
      <c r="AM45" s="316"/>
      <c r="AN45" s="316"/>
      <c r="AO45" s="316"/>
      <c r="AP45" s="316"/>
      <c r="AQ45" s="316"/>
      <c r="AR45" s="311">
        <v>1.54997667285107</v>
      </c>
      <c r="AS45" s="196"/>
      <c r="AT45" s="5"/>
    </row>
    <row r="46" spans="1:46" s="31" customFormat="1" ht="17.100000000000001" customHeight="1">
      <c r="B46" s="39"/>
      <c r="C46" s="274" t="s">
        <v>155</v>
      </c>
      <c r="D46" s="316"/>
      <c r="E46" s="316"/>
      <c r="F46" s="316"/>
      <c r="G46" s="316"/>
      <c r="H46" s="316"/>
      <c r="I46" s="316"/>
      <c r="J46" s="316"/>
      <c r="K46" s="316"/>
      <c r="L46" s="316"/>
      <c r="M46" s="317"/>
      <c r="N46" s="317"/>
      <c r="O46" s="317"/>
      <c r="P46" s="318"/>
      <c r="Q46" s="318"/>
      <c r="R46" s="318"/>
      <c r="S46" s="318"/>
      <c r="T46" s="318"/>
      <c r="U46" s="318"/>
      <c r="V46" s="318"/>
      <c r="W46" s="318"/>
      <c r="X46" s="318"/>
      <c r="Y46" s="319"/>
      <c r="Z46" s="319"/>
      <c r="AA46" s="320"/>
      <c r="AB46" s="320"/>
      <c r="AC46" s="320"/>
      <c r="AD46" s="320"/>
      <c r="AE46" s="320"/>
      <c r="AF46" s="320"/>
      <c r="AG46" s="320"/>
      <c r="AH46" s="288"/>
      <c r="AI46" s="320"/>
      <c r="AJ46" s="320"/>
      <c r="AK46" s="320"/>
      <c r="AL46" s="320"/>
      <c r="AM46" s="320"/>
      <c r="AN46" s="320"/>
      <c r="AO46" s="320"/>
      <c r="AP46" s="320"/>
      <c r="AQ46" s="320"/>
      <c r="AR46" s="311">
        <v>0</v>
      </c>
      <c r="AS46" s="188"/>
      <c r="AT46" s="37"/>
    </row>
    <row r="47" spans="1:46" s="31" customFormat="1" ht="17.100000000000001" customHeight="1">
      <c r="B47" s="39"/>
      <c r="C47" s="274" t="s">
        <v>156</v>
      </c>
      <c r="D47" s="316"/>
      <c r="E47" s="316"/>
      <c r="F47" s="316"/>
      <c r="G47" s="316"/>
      <c r="H47" s="316"/>
      <c r="I47" s="316"/>
      <c r="J47" s="316"/>
      <c r="K47" s="316"/>
      <c r="L47" s="316"/>
      <c r="M47" s="317"/>
      <c r="N47" s="317"/>
      <c r="O47" s="317"/>
      <c r="P47" s="318"/>
      <c r="Q47" s="318"/>
      <c r="R47" s="318"/>
      <c r="S47" s="318"/>
      <c r="T47" s="318"/>
      <c r="U47" s="318"/>
      <c r="V47" s="318"/>
      <c r="W47" s="318"/>
      <c r="X47" s="318"/>
      <c r="Y47" s="319"/>
      <c r="Z47" s="319"/>
      <c r="AA47" s="320"/>
      <c r="AB47" s="320"/>
      <c r="AC47" s="320"/>
      <c r="AD47" s="320"/>
      <c r="AE47" s="320"/>
      <c r="AF47" s="320"/>
      <c r="AG47" s="320"/>
      <c r="AH47" s="288">
        <v>1.54997667285107</v>
      </c>
      <c r="AI47" s="320"/>
      <c r="AJ47" s="320"/>
      <c r="AK47" s="320"/>
      <c r="AL47" s="320"/>
      <c r="AM47" s="320"/>
      <c r="AN47" s="320"/>
      <c r="AO47" s="320"/>
      <c r="AP47" s="320"/>
      <c r="AQ47" s="320"/>
      <c r="AR47" s="311">
        <v>1.54997667285107</v>
      </c>
      <c r="AS47" s="188"/>
      <c r="AT47" s="37"/>
    </row>
    <row r="48" spans="1:46" s="4" customFormat="1" ht="17.100000000000001" customHeight="1">
      <c r="A48" s="6"/>
      <c r="B48" s="9"/>
      <c r="C48" s="275" t="s">
        <v>164</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288">
        <v>4843.7677187709396</v>
      </c>
      <c r="AI48" s="316"/>
      <c r="AJ48" s="316"/>
      <c r="AK48" s="316"/>
      <c r="AL48" s="316"/>
      <c r="AM48" s="316"/>
      <c r="AN48" s="316"/>
      <c r="AO48" s="316"/>
      <c r="AP48" s="316"/>
      <c r="AQ48" s="316"/>
      <c r="AR48" s="311">
        <v>4843.7677187709396</v>
      </c>
      <c r="AS48" s="196"/>
      <c r="AT48" s="5"/>
    </row>
    <row r="49" spans="1:46" s="31" customFormat="1" ht="17.100000000000001" customHeight="1">
      <c r="B49" s="39"/>
      <c r="C49" s="274" t="s">
        <v>155</v>
      </c>
      <c r="D49" s="316"/>
      <c r="E49" s="316"/>
      <c r="F49" s="316"/>
      <c r="G49" s="316"/>
      <c r="H49" s="316"/>
      <c r="I49" s="316"/>
      <c r="J49" s="316"/>
      <c r="K49" s="316"/>
      <c r="L49" s="316"/>
      <c r="M49" s="317"/>
      <c r="N49" s="317"/>
      <c r="O49" s="317"/>
      <c r="P49" s="318"/>
      <c r="Q49" s="318"/>
      <c r="R49" s="318"/>
      <c r="S49" s="318"/>
      <c r="T49" s="318"/>
      <c r="U49" s="318"/>
      <c r="V49" s="318"/>
      <c r="W49" s="318"/>
      <c r="X49" s="318"/>
      <c r="Y49" s="319"/>
      <c r="Z49" s="319"/>
      <c r="AA49" s="320"/>
      <c r="AB49" s="320"/>
      <c r="AC49" s="320"/>
      <c r="AD49" s="320"/>
      <c r="AE49" s="320"/>
      <c r="AF49" s="320"/>
      <c r="AG49" s="320"/>
      <c r="AH49" s="288">
        <v>4843.7677187709396</v>
      </c>
      <c r="AI49" s="320"/>
      <c r="AJ49" s="320"/>
      <c r="AK49" s="320"/>
      <c r="AL49" s="320"/>
      <c r="AM49" s="320"/>
      <c r="AN49" s="320"/>
      <c r="AO49" s="320"/>
      <c r="AP49" s="320"/>
      <c r="AQ49" s="320"/>
      <c r="AR49" s="311">
        <v>4843.7677187709396</v>
      </c>
      <c r="AS49" s="188"/>
      <c r="AT49" s="37"/>
    </row>
    <row r="50" spans="1:46" s="31" customFormat="1" ht="17.100000000000001" customHeight="1">
      <c r="B50" s="39"/>
      <c r="C50" s="274" t="s">
        <v>156</v>
      </c>
      <c r="D50" s="316"/>
      <c r="E50" s="316"/>
      <c r="F50" s="316"/>
      <c r="G50" s="316"/>
      <c r="H50" s="316"/>
      <c r="I50" s="316"/>
      <c r="J50" s="316"/>
      <c r="K50" s="316"/>
      <c r="L50" s="316"/>
      <c r="M50" s="317"/>
      <c r="N50" s="317"/>
      <c r="O50" s="317"/>
      <c r="P50" s="318"/>
      <c r="Q50" s="318"/>
      <c r="R50" s="318"/>
      <c r="S50" s="318"/>
      <c r="T50" s="318"/>
      <c r="U50" s="318"/>
      <c r="V50" s="318"/>
      <c r="W50" s="318"/>
      <c r="X50" s="318"/>
      <c r="Y50" s="319"/>
      <c r="Z50" s="319"/>
      <c r="AA50" s="320"/>
      <c r="AB50" s="320"/>
      <c r="AC50" s="320"/>
      <c r="AD50" s="320"/>
      <c r="AE50" s="320"/>
      <c r="AF50" s="320"/>
      <c r="AG50" s="320"/>
      <c r="AH50" s="288"/>
      <c r="AI50" s="320"/>
      <c r="AJ50" s="320"/>
      <c r="AK50" s="320"/>
      <c r="AL50" s="320"/>
      <c r="AM50" s="320"/>
      <c r="AN50" s="320"/>
      <c r="AO50" s="320"/>
      <c r="AP50" s="320"/>
      <c r="AQ50" s="320"/>
      <c r="AR50" s="311">
        <v>0</v>
      </c>
      <c r="AS50" s="188"/>
      <c r="AT50" s="37"/>
    </row>
    <row r="51" spans="1:46" s="4" customFormat="1" ht="17.100000000000001" customHeight="1">
      <c r="A51" s="6"/>
      <c r="B51" s="9"/>
      <c r="C51" s="277" t="s">
        <v>230</v>
      </c>
      <c r="D51" s="312">
        <v>0</v>
      </c>
      <c r="E51" s="312">
        <v>0</v>
      </c>
      <c r="F51" s="312">
        <v>0</v>
      </c>
      <c r="G51" s="312">
        <v>0</v>
      </c>
      <c r="H51" s="312">
        <v>0</v>
      </c>
      <c r="I51" s="312">
        <v>0</v>
      </c>
      <c r="J51" s="312">
        <v>0</v>
      </c>
      <c r="K51" s="312">
        <v>0</v>
      </c>
      <c r="L51" s="312">
        <v>0</v>
      </c>
      <c r="M51" s="312">
        <v>0</v>
      </c>
      <c r="N51" s="312">
        <v>0</v>
      </c>
      <c r="O51" s="312">
        <v>0</v>
      </c>
      <c r="P51" s="312">
        <v>0</v>
      </c>
      <c r="Q51" s="312">
        <v>0</v>
      </c>
      <c r="R51" s="312">
        <v>0</v>
      </c>
      <c r="S51" s="312">
        <v>0</v>
      </c>
      <c r="T51" s="312">
        <v>0</v>
      </c>
      <c r="U51" s="312">
        <v>0</v>
      </c>
      <c r="V51" s="312">
        <v>0</v>
      </c>
      <c r="W51" s="312">
        <v>0</v>
      </c>
      <c r="X51" s="312">
        <v>0</v>
      </c>
      <c r="Y51" s="312">
        <v>0</v>
      </c>
      <c r="Z51" s="312">
        <v>0</v>
      </c>
      <c r="AA51" s="312">
        <v>0</v>
      </c>
      <c r="AB51" s="312">
        <v>0</v>
      </c>
      <c r="AC51" s="312">
        <v>0</v>
      </c>
      <c r="AD51" s="312">
        <v>0</v>
      </c>
      <c r="AE51" s="312">
        <v>0</v>
      </c>
      <c r="AF51" s="312">
        <v>0</v>
      </c>
      <c r="AG51" s="312">
        <v>0</v>
      </c>
      <c r="AH51" s="288">
        <v>5177.4151099042065</v>
      </c>
      <c r="AI51" s="312">
        <v>0</v>
      </c>
      <c r="AJ51" s="312">
        <v>0</v>
      </c>
      <c r="AK51" s="312">
        <v>0</v>
      </c>
      <c r="AL51" s="312">
        <v>0</v>
      </c>
      <c r="AM51" s="312">
        <v>0</v>
      </c>
      <c r="AN51" s="312">
        <v>0</v>
      </c>
      <c r="AO51" s="312">
        <v>0</v>
      </c>
      <c r="AP51" s="312">
        <v>0</v>
      </c>
      <c r="AQ51" s="312">
        <v>0</v>
      </c>
      <c r="AR51" s="311">
        <v>5177.4151099042065</v>
      </c>
      <c r="AS51" s="196"/>
      <c r="AT51" s="5"/>
    </row>
    <row r="52" spans="1:46" s="35" customFormat="1" ht="30" customHeight="1">
      <c r="B52" s="41"/>
      <c r="C52" s="142" t="s">
        <v>329</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288"/>
      <c r="AI52" s="322"/>
      <c r="AJ52" s="322"/>
      <c r="AK52" s="322"/>
      <c r="AL52" s="322"/>
      <c r="AM52" s="322"/>
      <c r="AN52" s="322"/>
      <c r="AO52" s="322"/>
      <c r="AP52" s="322"/>
      <c r="AQ52" s="322"/>
      <c r="AR52" s="323"/>
      <c r="AS52" s="183"/>
      <c r="AT52" s="70"/>
    </row>
    <row r="53" spans="1:46" s="35" customFormat="1" ht="30" customHeight="1">
      <c r="B53" s="41"/>
      <c r="C53" s="42" t="s">
        <v>330</v>
      </c>
      <c r="D53" s="324">
        <v>0</v>
      </c>
      <c r="E53" s="324">
        <v>0</v>
      </c>
      <c r="F53" s="324">
        <v>0</v>
      </c>
      <c r="G53" s="324">
        <v>0</v>
      </c>
      <c r="H53" s="324">
        <v>0</v>
      </c>
      <c r="I53" s="324">
        <v>0</v>
      </c>
      <c r="J53" s="324">
        <v>0</v>
      </c>
      <c r="K53" s="324">
        <v>0</v>
      </c>
      <c r="L53" s="324">
        <v>0</v>
      </c>
      <c r="M53" s="324">
        <v>0</v>
      </c>
      <c r="N53" s="324">
        <v>0</v>
      </c>
      <c r="O53" s="324">
        <v>0</v>
      </c>
      <c r="P53" s="324">
        <v>0</v>
      </c>
      <c r="Q53" s="324">
        <v>324.95639263724985</v>
      </c>
      <c r="R53" s="324">
        <v>0</v>
      </c>
      <c r="S53" s="324">
        <v>0</v>
      </c>
      <c r="T53" s="324">
        <v>0</v>
      </c>
      <c r="U53" s="324">
        <v>0</v>
      </c>
      <c r="V53" s="324">
        <v>0</v>
      </c>
      <c r="W53" s="324">
        <v>0</v>
      </c>
      <c r="X53" s="324">
        <v>0</v>
      </c>
      <c r="Y53" s="324">
        <v>0</v>
      </c>
      <c r="Z53" s="324">
        <v>0</v>
      </c>
      <c r="AA53" s="324">
        <v>0</v>
      </c>
      <c r="AB53" s="324">
        <v>0</v>
      </c>
      <c r="AC53" s="324">
        <v>0</v>
      </c>
      <c r="AD53" s="324">
        <v>0</v>
      </c>
      <c r="AE53" s="324">
        <v>0</v>
      </c>
      <c r="AF53" s="324">
        <v>0</v>
      </c>
      <c r="AG53" s="324">
        <v>0</v>
      </c>
      <c r="AH53" s="288">
        <v>11508.843853998751</v>
      </c>
      <c r="AI53" s="324">
        <v>0</v>
      </c>
      <c r="AJ53" s="324">
        <v>0</v>
      </c>
      <c r="AK53" s="324">
        <v>0</v>
      </c>
      <c r="AL53" s="324">
        <v>0</v>
      </c>
      <c r="AM53" s="324">
        <v>0</v>
      </c>
      <c r="AN53" s="324">
        <v>0</v>
      </c>
      <c r="AO53" s="324">
        <v>2705.1000000000004</v>
      </c>
      <c r="AP53" s="324">
        <v>0</v>
      </c>
      <c r="AQ53" s="324">
        <v>0</v>
      </c>
      <c r="AR53" s="325">
        <v>14538.900246636002</v>
      </c>
      <c r="AS53" s="183"/>
      <c r="AT53" s="70"/>
    </row>
    <row r="54" spans="1:46" s="5" customFormat="1" ht="18">
      <c r="A54" s="6"/>
      <c r="B54" s="9"/>
      <c r="C54" s="367" t="s">
        <v>331</v>
      </c>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5">
        <v>175.46119447523</v>
      </c>
      <c r="AS54" s="196"/>
    </row>
    <row r="55" spans="1:46" s="132" customFormat="1" ht="9.9" customHeight="1">
      <c r="B55" s="138"/>
      <c r="C55" s="135"/>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97"/>
      <c r="AO55" s="198"/>
      <c r="AP55" s="199"/>
      <c r="AQ55" s="200"/>
      <c r="AR55" s="201"/>
      <c r="AS55" s="202"/>
      <c r="AT55" s="160"/>
    </row>
    <row r="56" spans="1:46" s="7" customFormat="1" ht="65.25" customHeight="1">
      <c r="A56" s="77"/>
      <c r="B56" s="78"/>
      <c r="C56" s="449" t="s">
        <v>258</v>
      </c>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79"/>
      <c r="AT56" s="11"/>
    </row>
    <row r="57" spans="1:46"/>
    <row r="58" spans="1:46"/>
    <row r="59" spans="1:46"/>
    <row r="60" spans="1:46"/>
    <row r="61" spans="1:46"/>
    <row r="62" spans="1:46"/>
    <row r="63" spans="1:46"/>
    <row r="64" spans="1:46"/>
    <row r="65"/>
    <row r="66"/>
    <row r="67"/>
    <row r="68"/>
    <row r="69"/>
    <row r="70"/>
  </sheetData>
  <mergeCells count="6">
    <mergeCell ref="D6:AS6"/>
    <mergeCell ref="C56:AR56"/>
    <mergeCell ref="C2:AR2"/>
    <mergeCell ref="C3:AR3"/>
    <mergeCell ref="C4:AR4"/>
    <mergeCell ref="C5:AR5"/>
  </mergeCells>
  <pageMargins left="0.23622047244094491" right="0.23622047244094491" top="0.47244094488188981" bottom="0" header="0.31496062992125984" footer="0.31496062992125984"/>
  <pageSetup paperSize="8" scale="60" orientation="landscape" r:id="rId1"/>
  <headerFooter alignWithMargins="0">
    <oddFooter>&amp;R2019 Triennial Central Bank Survey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outlinePr summaryBelow="0" summaryRight="0"/>
    <pageSetUpPr fitToPage="1"/>
  </sheetPr>
  <dimension ref="A1:O69"/>
  <sheetViews>
    <sheetView showGridLines="0" zoomScale="70" zoomScaleNormal="70" workbookViewId="0">
      <pane xSplit="3" ySplit="9" topLeftCell="D34" activePane="bottomRight" state="frozen"/>
      <selection activeCell="I83" sqref="I83"/>
      <selection pane="topRight" activeCell="I83" sqref="I83"/>
      <selection pane="bottomLeft" activeCell="I83" sqref="I83"/>
      <selection pane="bottomRight" activeCell="D10" sqref="D10:K47"/>
    </sheetView>
  </sheetViews>
  <sheetFormatPr defaultColWidth="0" defaultRowHeight="13.2" zeroHeight="1"/>
  <cols>
    <col min="1" max="1" width="1.75" style="2" customWidth="1"/>
    <col min="2" max="2" width="1.75" style="155" customWidth="1"/>
    <col min="3" max="3" width="50.75" style="155" customWidth="1"/>
    <col min="4" max="8" width="16.75" style="249" customWidth="1"/>
    <col min="9" max="9" width="17.75" style="249" customWidth="1"/>
    <col min="10" max="10" width="16.75" style="249" customWidth="1"/>
    <col min="11" max="11" width="16.75" style="99" customWidth="1"/>
    <col min="12" max="12" width="1.75" style="68" customWidth="1"/>
    <col min="13" max="13" width="2.875" style="3" customWidth="1"/>
    <col min="14" max="16384" width="0" style="2" hidden="1"/>
  </cols>
  <sheetData>
    <row r="1" spans="1:15" s="21" customFormat="1" ht="20.100000000000001" customHeight="1">
      <c r="B1" s="231" t="s">
        <v>221</v>
      </c>
      <c r="C1" s="229"/>
      <c r="D1" s="233"/>
      <c r="E1" s="233"/>
      <c r="F1" s="233"/>
      <c r="G1" s="233"/>
      <c r="H1" s="233"/>
      <c r="I1" s="233"/>
      <c r="J1" s="233"/>
      <c r="K1" s="150"/>
      <c r="L1" s="19"/>
      <c r="M1" s="25"/>
    </row>
    <row r="2" spans="1:15" s="21" customFormat="1" ht="20.100000000000001" customHeight="1">
      <c r="B2" s="405" t="s">
        <v>200</v>
      </c>
      <c r="C2" s="405"/>
      <c r="D2" s="405"/>
      <c r="E2" s="405"/>
      <c r="F2" s="405"/>
      <c r="G2" s="405"/>
      <c r="H2" s="405"/>
      <c r="I2" s="405"/>
      <c r="J2" s="405"/>
      <c r="K2" s="405"/>
      <c r="L2" s="405"/>
      <c r="M2" s="65"/>
    </row>
    <row r="3" spans="1:15" s="21" customFormat="1" ht="20.100000000000001" customHeight="1">
      <c r="B3" s="405"/>
      <c r="C3" s="405"/>
      <c r="D3" s="405"/>
      <c r="E3" s="405"/>
      <c r="F3" s="405"/>
      <c r="G3" s="405"/>
      <c r="H3" s="405"/>
      <c r="I3" s="405"/>
      <c r="J3" s="405"/>
      <c r="K3" s="405"/>
      <c r="L3" s="405"/>
      <c r="M3" s="65"/>
    </row>
    <row r="4" spans="1:15" s="21" customFormat="1" ht="20.100000000000001" customHeight="1">
      <c r="B4" s="405" t="s">
        <v>184</v>
      </c>
      <c r="C4" s="405"/>
      <c r="D4" s="405"/>
      <c r="E4" s="405"/>
      <c r="F4" s="405"/>
      <c r="G4" s="405"/>
      <c r="H4" s="405"/>
      <c r="I4" s="405"/>
      <c r="J4" s="405"/>
      <c r="K4" s="405"/>
      <c r="L4" s="405"/>
      <c r="M4" s="65"/>
    </row>
    <row r="5" spans="1:15" s="21" customFormat="1" ht="20.100000000000001" customHeight="1">
      <c r="B5" s="405" t="s">
        <v>185</v>
      </c>
      <c r="C5" s="405"/>
      <c r="D5" s="405"/>
      <c r="E5" s="405"/>
      <c r="F5" s="405"/>
      <c r="G5" s="405"/>
      <c r="H5" s="405"/>
      <c r="I5" s="405"/>
      <c r="J5" s="405"/>
      <c r="K5" s="405"/>
      <c r="L5" s="405"/>
      <c r="M5" s="65"/>
    </row>
    <row r="6" spans="1:15" ht="47.25" customHeight="1">
      <c r="B6" s="2"/>
      <c r="C6" s="234"/>
      <c r="D6" s="414" t="s">
        <v>79</v>
      </c>
      <c r="E6" s="415"/>
      <c r="F6" s="415"/>
      <c r="G6" s="415"/>
      <c r="H6" s="415"/>
      <c r="I6" s="415"/>
      <c r="J6" s="415"/>
      <c r="K6" s="415"/>
      <c r="L6" s="415"/>
      <c r="M6" s="156"/>
    </row>
    <row r="7" spans="1:15" s="125" customFormat="1" ht="50.1" customHeight="1">
      <c r="B7" s="235"/>
      <c r="C7" s="236"/>
      <c r="D7" s="425" t="s">
        <v>201</v>
      </c>
      <c r="E7" s="426"/>
      <c r="F7" s="435" t="s">
        <v>202</v>
      </c>
      <c r="G7" s="436"/>
      <c r="H7" s="436"/>
      <c r="I7" s="436"/>
      <c r="J7" s="429" t="s">
        <v>209</v>
      </c>
      <c r="K7" s="437" t="s">
        <v>332</v>
      </c>
      <c r="L7" s="438"/>
      <c r="M7" s="126"/>
      <c r="N7" s="16"/>
      <c r="O7" s="16"/>
    </row>
    <row r="8" spans="1:15" s="121" customFormat="1" ht="30" customHeight="1">
      <c r="B8" s="237"/>
      <c r="C8" s="238" t="s">
        <v>182</v>
      </c>
      <c r="D8" s="427" t="s">
        <v>203</v>
      </c>
      <c r="E8" s="429" t="s">
        <v>204</v>
      </c>
      <c r="F8" s="431" t="s">
        <v>203</v>
      </c>
      <c r="G8" s="432"/>
      <c r="H8" s="431" t="s">
        <v>204</v>
      </c>
      <c r="I8" s="434"/>
      <c r="J8" s="433"/>
      <c r="K8" s="439"/>
      <c r="L8" s="440"/>
      <c r="M8" s="122"/>
      <c r="N8" s="16"/>
    </row>
    <row r="9" spans="1:15" s="123" customFormat="1" ht="59.25" customHeight="1">
      <c r="B9" s="239"/>
      <c r="C9" s="240"/>
      <c r="D9" s="428"/>
      <c r="E9" s="430"/>
      <c r="F9" s="241" t="s">
        <v>205</v>
      </c>
      <c r="G9" s="241" t="s">
        <v>206</v>
      </c>
      <c r="H9" s="251" t="s">
        <v>207</v>
      </c>
      <c r="I9" s="251" t="s">
        <v>208</v>
      </c>
      <c r="J9" s="430"/>
      <c r="K9" s="441"/>
      <c r="L9" s="442"/>
      <c r="M9" s="124"/>
      <c r="N9" s="127"/>
      <c r="O9" s="127"/>
    </row>
    <row r="10" spans="1:15" ht="30" customHeight="1">
      <c r="A10" s="129"/>
      <c r="B10" s="242"/>
      <c r="C10" s="243" t="s">
        <v>210</v>
      </c>
      <c r="D10" s="326"/>
      <c r="E10" s="326"/>
      <c r="F10" s="326"/>
      <c r="G10" s="326"/>
      <c r="H10" s="326"/>
      <c r="I10" s="326"/>
      <c r="J10" s="326"/>
      <c r="K10" s="289"/>
      <c r="L10" s="174"/>
      <c r="M10" s="64"/>
      <c r="N10" s="127"/>
      <c r="O10" s="127"/>
    </row>
    <row r="11" spans="1:15" ht="17.100000000000001" customHeight="1">
      <c r="B11" s="242"/>
      <c r="C11" s="76" t="s">
        <v>154</v>
      </c>
      <c r="D11" s="316">
        <v>8386.41994684356</v>
      </c>
      <c r="E11" s="316">
        <v>912.3</v>
      </c>
      <c r="F11" s="316">
        <v>46871.498413698297</v>
      </c>
      <c r="G11" s="316">
        <v>72970.436865142095</v>
      </c>
      <c r="H11" s="316">
        <v>97291.383714840398</v>
      </c>
      <c r="I11" s="316">
        <v>1576.45683025528</v>
      </c>
      <c r="J11" s="316"/>
      <c r="K11" s="289">
        <v>228008.49577077961</v>
      </c>
      <c r="L11" s="174"/>
      <c r="M11" s="64"/>
      <c r="N11" s="128"/>
      <c r="O11" s="128"/>
    </row>
    <row r="12" spans="1:15" s="16" customFormat="1" ht="17.100000000000001" customHeight="1">
      <c r="B12" s="244"/>
      <c r="C12" s="245" t="s">
        <v>155</v>
      </c>
      <c r="D12" s="316">
        <v>726.92270265962895</v>
      </c>
      <c r="E12" s="316">
        <v>780</v>
      </c>
      <c r="F12" s="316">
        <v>24277.265980328099</v>
      </c>
      <c r="G12" s="316">
        <v>46740.480296426998</v>
      </c>
      <c r="H12" s="316">
        <v>84259.52601442684</v>
      </c>
      <c r="I12" s="316">
        <v>61.3228518742497</v>
      </c>
      <c r="J12" s="316"/>
      <c r="K12" s="289">
        <v>156845.51784571583</v>
      </c>
      <c r="L12" s="174"/>
      <c r="M12" s="64"/>
      <c r="N12" s="128"/>
      <c r="O12" s="128"/>
    </row>
    <row r="13" spans="1:15" s="16" customFormat="1" ht="17.100000000000001" customHeight="1">
      <c r="B13" s="244"/>
      <c r="C13" s="245" t="s">
        <v>156</v>
      </c>
      <c r="D13" s="316">
        <v>7659.49724418394</v>
      </c>
      <c r="E13" s="316">
        <v>132.30000000000001</v>
      </c>
      <c r="F13" s="316">
        <v>22594.2324333701</v>
      </c>
      <c r="G13" s="316">
        <v>26229.956568715599</v>
      </c>
      <c r="H13" s="316">
        <v>13031.8577004135</v>
      </c>
      <c r="I13" s="316">
        <v>1515.1339783810299</v>
      </c>
      <c r="J13" s="316"/>
      <c r="K13" s="289">
        <v>71162.977925064159</v>
      </c>
      <c r="L13" s="174"/>
      <c r="M13" s="64"/>
    </row>
    <row r="14" spans="1:15" s="16" customFormat="1" ht="17.100000000000001" customHeight="1">
      <c r="B14" s="244"/>
      <c r="C14" s="76" t="s">
        <v>157</v>
      </c>
      <c r="D14" s="316">
        <v>105416.93820743699</v>
      </c>
      <c r="E14" s="316">
        <v>135</v>
      </c>
      <c r="F14" s="316">
        <v>31646.564528156701</v>
      </c>
      <c r="G14" s="316">
        <v>41580.529560502197</v>
      </c>
      <c r="H14" s="316">
        <v>45806.702696583416</v>
      </c>
      <c r="I14" s="316">
        <v>67.390019969708803</v>
      </c>
      <c r="J14" s="316"/>
      <c r="K14" s="289">
        <v>224653.12501264902</v>
      </c>
      <c r="L14" s="174"/>
      <c r="M14" s="64"/>
    </row>
    <row r="15" spans="1:15" s="127" customFormat="1" ht="17.100000000000001" customHeight="1">
      <c r="B15" s="244"/>
      <c r="C15" s="76" t="s">
        <v>164</v>
      </c>
      <c r="D15" s="316">
        <v>3453.5080166191201</v>
      </c>
      <c r="E15" s="316"/>
      <c r="F15" s="316">
        <v>3302.5884131293701</v>
      </c>
      <c r="G15" s="316">
        <v>110602.326516589</v>
      </c>
      <c r="H15" s="316">
        <v>1812.64036241591</v>
      </c>
      <c r="I15" s="316">
        <v>25.586563511163</v>
      </c>
      <c r="J15" s="316"/>
      <c r="K15" s="289">
        <v>119196.64987226458</v>
      </c>
      <c r="L15" s="174"/>
      <c r="M15" s="64"/>
    </row>
    <row r="16" spans="1:15" s="127" customFormat="1" ht="30" customHeight="1">
      <c r="B16" s="244"/>
      <c r="C16" s="139" t="s">
        <v>166</v>
      </c>
      <c r="D16" s="317">
        <v>117256.86617089967</v>
      </c>
      <c r="E16" s="317">
        <v>1047.3</v>
      </c>
      <c r="F16" s="317">
        <v>81820.651354984366</v>
      </c>
      <c r="G16" s="317">
        <v>225153.2929422333</v>
      </c>
      <c r="H16" s="317">
        <v>144910.72677383971</v>
      </c>
      <c r="I16" s="317">
        <v>1669.4334137361518</v>
      </c>
      <c r="J16" s="317">
        <v>0</v>
      </c>
      <c r="K16" s="289">
        <v>571858.27065569314</v>
      </c>
      <c r="L16" s="174"/>
      <c r="M16" s="64"/>
    </row>
    <row r="17" spans="2:15" s="128" customFormat="1" ht="30" customHeight="1">
      <c r="B17" s="242"/>
      <c r="C17" s="142" t="s">
        <v>211</v>
      </c>
      <c r="D17" s="316"/>
      <c r="E17" s="316"/>
      <c r="F17" s="316"/>
      <c r="G17" s="316"/>
      <c r="H17" s="316"/>
      <c r="I17" s="316"/>
      <c r="J17" s="316"/>
      <c r="K17" s="289"/>
      <c r="L17" s="174"/>
      <c r="M17" s="64"/>
      <c r="N17" s="127"/>
      <c r="O17" s="127"/>
    </row>
    <row r="18" spans="2:15" s="128" customFormat="1" ht="17.100000000000001" customHeight="1">
      <c r="B18" s="242"/>
      <c r="C18" s="139" t="s">
        <v>154</v>
      </c>
      <c r="D18" s="316">
        <v>520.43890442858697</v>
      </c>
      <c r="E18" s="316">
        <v>563.75043400000004</v>
      </c>
      <c r="F18" s="316">
        <v>98.774224792145105</v>
      </c>
      <c r="G18" s="316">
        <v>4293.6351193992996</v>
      </c>
      <c r="H18" s="316">
        <v>8.6</v>
      </c>
      <c r="I18" s="316"/>
      <c r="J18" s="316"/>
      <c r="K18" s="289">
        <v>5485.1986826200318</v>
      </c>
      <c r="L18" s="174"/>
      <c r="M18" s="64"/>
    </row>
    <row r="19" spans="2:15" s="16" customFormat="1" ht="17.100000000000001" customHeight="1">
      <c r="B19" s="244"/>
      <c r="C19" s="245" t="s">
        <v>155</v>
      </c>
      <c r="D19" s="316">
        <v>30.8435251432029</v>
      </c>
      <c r="E19" s="316">
        <v>500</v>
      </c>
      <c r="F19" s="316">
        <v>8.0402689953333795</v>
      </c>
      <c r="G19" s="316">
        <v>3007.1463700879999</v>
      </c>
      <c r="H19" s="316"/>
      <c r="I19" s="316"/>
      <c r="J19" s="316"/>
      <c r="K19" s="289">
        <v>3546.0301642265363</v>
      </c>
      <c r="L19" s="174"/>
      <c r="M19" s="64"/>
      <c r="N19" s="128"/>
      <c r="O19" s="128"/>
    </row>
    <row r="20" spans="2:15" s="16" customFormat="1" ht="17.100000000000001" customHeight="1">
      <c r="B20" s="244"/>
      <c r="C20" s="245" t="s">
        <v>156</v>
      </c>
      <c r="D20" s="316">
        <v>489.59537928538401</v>
      </c>
      <c r="E20" s="316">
        <v>63.750433999999998</v>
      </c>
      <c r="F20" s="316">
        <v>90.733955796811699</v>
      </c>
      <c r="G20" s="316">
        <v>1286.4887493112899</v>
      </c>
      <c r="H20" s="316">
        <v>8.6</v>
      </c>
      <c r="I20" s="316"/>
      <c r="J20" s="316"/>
      <c r="K20" s="289">
        <v>1939.1685183934856</v>
      </c>
      <c r="L20" s="174"/>
      <c r="M20" s="64"/>
    </row>
    <row r="21" spans="2:15" s="127" customFormat="1" ht="17.100000000000001" customHeight="1">
      <c r="B21" s="244"/>
      <c r="C21" s="139" t="s">
        <v>157</v>
      </c>
      <c r="D21" s="316">
        <v>6091.1669624066399</v>
      </c>
      <c r="E21" s="316">
        <v>15</v>
      </c>
      <c r="F21" s="316">
        <v>528.79388145559005</v>
      </c>
      <c r="G21" s="316">
        <v>2696.80103305084</v>
      </c>
      <c r="H21" s="316">
        <v>4.5529999999999999</v>
      </c>
      <c r="I21" s="316">
        <v>51.498331419423387</v>
      </c>
      <c r="J21" s="316"/>
      <c r="K21" s="289">
        <v>9387.8132083324926</v>
      </c>
      <c r="L21" s="174"/>
      <c r="M21" s="64"/>
      <c r="N21" s="16"/>
      <c r="O21" s="16"/>
    </row>
    <row r="22" spans="2:15" s="127" customFormat="1" ht="17.100000000000001" customHeight="1">
      <c r="B22" s="244"/>
      <c r="C22" s="139" t="s">
        <v>164</v>
      </c>
      <c r="D22" s="316">
        <v>864.94124377007802</v>
      </c>
      <c r="E22" s="316"/>
      <c r="F22" s="316">
        <v>185.66940323777601</v>
      </c>
      <c r="G22" s="316">
        <v>7915.9933339774798</v>
      </c>
      <c r="H22" s="316"/>
      <c r="I22" s="316">
        <v>2723.4050160818301</v>
      </c>
      <c r="J22" s="316"/>
      <c r="K22" s="289">
        <v>11690.008997067163</v>
      </c>
      <c r="L22" s="174"/>
      <c r="M22" s="64"/>
    </row>
    <row r="23" spans="2:15" s="127" customFormat="1" ht="30" customHeight="1">
      <c r="B23" s="244"/>
      <c r="C23" s="139" t="s">
        <v>166</v>
      </c>
      <c r="D23" s="317">
        <v>7476.5471106053046</v>
      </c>
      <c r="E23" s="317">
        <v>578.75043400000004</v>
      </c>
      <c r="F23" s="317">
        <v>813.23750948551117</v>
      </c>
      <c r="G23" s="317">
        <v>14906.42948642762</v>
      </c>
      <c r="H23" s="317">
        <v>13.152999999999999</v>
      </c>
      <c r="I23" s="317">
        <v>2774.9033475012534</v>
      </c>
      <c r="J23" s="317">
        <v>0</v>
      </c>
      <c r="K23" s="289">
        <v>26563.020888019688</v>
      </c>
      <c r="L23" s="174"/>
      <c r="M23" s="64"/>
    </row>
    <row r="24" spans="2:15" s="128" customFormat="1" ht="30" customHeight="1">
      <c r="B24" s="242"/>
      <c r="C24" s="142" t="s">
        <v>212</v>
      </c>
      <c r="D24" s="327"/>
      <c r="E24" s="327"/>
      <c r="F24" s="327"/>
      <c r="G24" s="327"/>
      <c r="H24" s="327"/>
      <c r="I24" s="327"/>
      <c r="J24" s="327"/>
      <c r="K24" s="289"/>
      <c r="L24" s="174"/>
      <c r="M24" s="64"/>
      <c r="N24" s="127"/>
      <c r="O24" s="127"/>
    </row>
    <row r="25" spans="2:15" s="128" customFormat="1" ht="17.100000000000001" customHeight="1">
      <c r="B25" s="242"/>
      <c r="C25" s="139" t="s">
        <v>154</v>
      </c>
      <c r="D25" s="316">
        <v>24044.736155266601</v>
      </c>
      <c r="E25" s="316">
        <v>3519.3716629999999</v>
      </c>
      <c r="F25" s="316">
        <v>22820.788955358301</v>
      </c>
      <c r="G25" s="316">
        <v>322513.084074279</v>
      </c>
      <c r="H25" s="316"/>
      <c r="I25" s="316">
        <v>11581.069023</v>
      </c>
      <c r="J25" s="316"/>
      <c r="K25" s="289">
        <v>384479.04987090389</v>
      </c>
      <c r="L25" s="174"/>
      <c r="M25" s="64"/>
      <c r="N25" s="127"/>
      <c r="O25" s="127"/>
    </row>
    <row r="26" spans="2:15" s="16" customFormat="1" ht="17.100000000000001" customHeight="1">
      <c r="B26" s="244"/>
      <c r="C26" s="245" t="s">
        <v>155</v>
      </c>
      <c r="D26" s="316">
        <v>3617.71622206541</v>
      </c>
      <c r="E26" s="316">
        <v>3240</v>
      </c>
      <c r="F26" s="316">
        <v>3618.2850541498801</v>
      </c>
      <c r="G26" s="316">
        <v>179394.45691369599</v>
      </c>
      <c r="H26" s="316"/>
      <c r="I26" s="316"/>
      <c r="J26" s="316"/>
      <c r="K26" s="289">
        <v>189870.45818991127</v>
      </c>
      <c r="L26" s="174"/>
      <c r="M26" s="64"/>
      <c r="N26" s="127"/>
      <c r="O26" s="127"/>
    </row>
    <row r="27" spans="2:15" s="16" customFormat="1" ht="17.100000000000001" customHeight="1">
      <c r="B27" s="244"/>
      <c r="C27" s="245" t="s">
        <v>156</v>
      </c>
      <c r="D27" s="316">
        <v>20427.0199332013</v>
      </c>
      <c r="E27" s="316">
        <v>279.37166300000001</v>
      </c>
      <c r="F27" s="316">
        <v>19202.503901208402</v>
      </c>
      <c r="G27" s="316">
        <v>143118.62716058301</v>
      </c>
      <c r="H27" s="316"/>
      <c r="I27" s="316">
        <v>11581.069023</v>
      </c>
      <c r="J27" s="316"/>
      <c r="K27" s="289">
        <v>194608.59168099271</v>
      </c>
      <c r="L27" s="174"/>
      <c r="M27" s="64"/>
    </row>
    <row r="28" spans="2:15" s="127" customFormat="1" ht="17.100000000000001" customHeight="1">
      <c r="B28" s="244"/>
      <c r="C28" s="139" t="s">
        <v>157</v>
      </c>
      <c r="D28" s="316">
        <v>14592.4713025652</v>
      </c>
      <c r="E28" s="316">
        <v>305.26346999999998</v>
      </c>
      <c r="F28" s="316">
        <v>10654.201593558601</v>
      </c>
      <c r="G28" s="316">
        <v>142521.33083740901</v>
      </c>
      <c r="H28" s="316"/>
      <c r="I28" s="316">
        <v>5426.5181356410503</v>
      </c>
      <c r="J28" s="316"/>
      <c r="K28" s="289">
        <v>173499.78533917386</v>
      </c>
      <c r="L28" s="174"/>
      <c r="M28" s="64"/>
      <c r="N28" s="16"/>
      <c r="O28" s="16"/>
    </row>
    <row r="29" spans="2:15" s="127" customFormat="1" ht="17.100000000000001" customHeight="1">
      <c r="B29" s="244"/>
      <c r="C29" s="139" t="s">
        <v>164</v>
      </c>
      <c r="D29" s="316">
        <v>117.18220100000001</v>
      </c>
      <c r="E29" s="316"/>
      <c r="F29" s="316">
        <v>4447.1642559905404</v>
      </c>
      <c r="G29" s="316">
        <v>32300.2571679787</v>
      </c>
      <c r="H29" s="316"/>
      <c r="I29" s="316">
        <v>1.2112E-2</v>
      </c>
      <c r="J29" s="316"/>
      <c r="K29" s="289">
        <v>36864.615736969237</v>
      </c>
      <c r="L29" s="174"/>
      <c r="M29" s="64"/>
    </row>
    <row r="30" spans="2:15" s="127" customFormat="1" ht="30" customHeight="1">
      <c r="B30" s="244"/>
      <c r="C30" s="139" t="s">
        <v>166</v>
      </c>
      <c r="D30" s="317">
        <v>38754.389658831802</v>
      </c>
      <c r="E30" s="317">
        <v>3824.6351329999998</v>
      </c>
      <c r="F30" s="317">
        <v>37922.154804907441</v>
      </c>
      <c r="G30" s="317">
        <v>497334.67207966669</v>
      </c>
      <c r="H30" s="317">
        <v>0</v>
      </c>
      <c r="I30" s="317">
        <v>17007.599270641051</v>
      </c>
      <c r="J30" s="317">
        <v>0</v>
      </c>
      <c r="K30" s="289">
        <v>594843.45094704698</v>
      </c>
      <c r="L30" s="174"/>
      <c r="M30" s="64"/>
    </row>
    <row r="31" spans="2:15" s="127" customFormat="1" ht="30" customHeight="1">
      <c r="B31" s="244"/>
      <c r="C31" s="142" t="s">
        <v>213</v>
      </c>
      <c r="D31" s="316"/>
      <c r="E31" s="316"/>
      <c r="F31" s="316"/>
      <c r="G31" s="316"/>
      <c r="H31" s="316"/>
      <c r="I31" s="316"/>
      <c r="J31" s="316"/>
      <c r="K31" s="289"/>
      <c r="L31" s="174"/>
      <c r="M31" s="64"/>
    </row>
    <row r="32" spans="2:15" s="127" customFormat="1" ht="17.100000000000001" customHeight="1">
      <c r="B32" s="244"/>
      <c r="C32" s="139" t="s">
        <v>154</v>
      </c>
      <c r="D32" s="316">
        <v>75.538698450492603</v>
      </c>
      <c r="E32" s="316"/>
      <c r="F32" s="316"/>
      <c r="G32" s="316">
        <v>281.44600000000003</v>
      </c>
      <c r="H32" s="316"/>
      <c r="I32" s="316"/>
      <c r="J32" s="316"/>
      <c r="K32" s="289">
        <v>356.9846984504926</v>
      </c>
      <c r="L32" s="174"/>
      <c r="M32" s="64"/>
      <c r="N32" s="128"/>
      <c r="O32" s="128"/>
    </row>
    <row r="33" spans="2:15" s="16" customFormat="1" ht="17.100000000000001" customHeight="1">
      <c r="B33" s="244"/>
      <c r="C33" s="245" t="s">
        <v>155</v>
      </c>
      <c r="D33" s="316"/>
      <c r="E33" s="316"/>
      <c r="F33" s="316"/>
      <c r="G33" s="316"/>
      <c r="H33" s="316"/>
      <c r="I33" s="316"/>
      <c r="J33" s="316"/>
      <c r="K33" s="289">
        <v>0</v>
      </c>
      <c r="L33" s="174"/>
      <c r="M33" s="64"/>
      <c r="N33" s="128"/>
      <c r="O33" s="128"/>
    </row>
    <row r="34" spans="2:15" s="16" customFormat="1" ht="17.100000000000001" customHeight="1">
      <c r="B34" s="244"/>
      <c r="C34" s="245" t="s">
        <v>156</v>
      </c>
      <c r="D34" s="316">
        <v>75.538698450492603</v>
      </c>
      <c r="E34" s="316"/>
      <c r="F34" s="316"/>
      <c r="G34" s="316">
        <v>281.44600000000003</v>
      </c>
      <c r="H34" s="316"/>
      <c r="I34" s="316"/>
      <c r="J34" s="316"/>
      <c r="K34" s="289">
        <v>356.9846984504926</v>
      </c>
      <c r="L34" s="174"/>
      <c r="M34" s="64"/>
    </row>
    <row r="35" spans="2:15" s="127" customFormat="1" ht="17.100000000000001" customHeight="1">
      <c r="B35" s="244"/>
      <c r="C35" s="139" t="s">
        <v>157</v>
      </c>
      <c r="D35" s="316"/>
      <c r="E35" s="316"/>
      <c r="F35" s="316"/>
      <c r="G35" s="316">
        <v>571.72204057901399</v>
      </c>
      <c r="H35" s="316"/>
      <c r="I35" s="316"/>
      <c r="J35" s="316"/>
      <c r="K35" s="289">
        <v>571.72204057901399</v>
      </c>
      <c r="L35" s="174"/>
      <c r="M35" s="64"/>
      <c r="N35" s="16"/>
      <c r="O35" s="16"/>
    </row>
    <row r="36" spans="2:15" s="127" customFormat="1" ht="17.100000000000001" customHeight="1">
      <c r="B36" s="244"/>
      <c r="C36" s="139" t="s">
        <v>164</v>
      </c>
      <c r="D36" s="316"/>
      <c r="E36" s="316"/>
      <c r="F36" s="316"/>
      <c r="G36" s="316">
        <v>765.30351580205797</v>
      </c>
      <c r="H36" s="316"/>
      <c r="I36" s="316"/>
      <c r="J36" s="316"/>
      <c r="K36" s="289">
        <v>765.30351580205797</v>
      </c>
      <c r="L36" s="174"/>
      <c r="M36" s="64"/>
    </row>
    <row r="37" spans="2:15" s="127" customFormat="1" ht="30" customHeight="1">
      <c r="B37" s="244"/>
      <c r="C37" s="139" t="s">
        <v>166</v>
      </c>
      <c r="D37" s="317">
        <v>75.538698450492603</v>
      </c>
      <c r="E37" s="317">
        <v>0</v>
      </c>
      <c r="F37" s="317">
        <v>0</v>
      </c>
      <c r="G37" s="317">
        <v>1618.4715563810719</v>
      </c>
      <c r="H37" s="317">
        <v>0</v>
      </c>
      <c r="I37" s="317">
        <v>0</v>
      </c>
      <c r="J37" s="317">
        <v>0</v>
      </c>
      <c r="K37" s="289">
        <v>1694.0102548315645</v>
      </c>
      <c r="L37" s="174"/>
      <c r="M37" s="64"/>
    </row>
    <row r="38" spans="2:15" s="128" customFormat="1" ht="30" customHeight="1">
      <c r="B38" s="242"/>
      <c r="C38" s="142" t="s">
        <v>232</v>
      </c>
      <c r="D38" s="316"/>
      <c r="E38" s="316"/>
      <c r="F38" s="316"/>
      <c r="G38" s="316"/>
      <c r="H38" s="316"/>
      <c r="I38" s="316"/>
      <c r="J38" s="316"/>
      <c r="K38" s="289"/>
      <c r="L38" s="174"/>
      <c r="M38" s="64"/>
      <c r="N38" s="127"/>
      <c r="O38" s="127"/>
    </row>
    <row r="39" spans="2:15" s="128" customFormat="1" ht="17.100000000000001" customHeight="1">
      <c r="B39" s="242"/>
      <c r="C39" s="139" t="s">
        <v>154</v>
      </c>
      <c r="D39" s="316">
        <v>476.43472851348798</v>
      </c>
      <c r="E39" s="316"/>
      <c r="F39" s="316">
        <v>52.3120111232138</v>
      </c>
      <c r="G39" s="316">
        <v>1233.1635486656401</v>
      </c>
      <c r="H39" s="316"/>
      <c r="I39" s="316"/>
      <c r="J39" s="316"/>
      <c r="K39" s="289">
        <v>1761.910288302342</v>
      </c>
      <c r="L39" s="174"/>
      <c r="M39" s="64"/>
      <c r="N39" s="130"/>
      <c r="O39" s="130"/>
    </row>
    <row r="40" spans="2:15" s="16" customFormat="1" ht="17.100000000000001" customHeight="1">
      <c r="B40" s="244"/>
      <c r="C40" s="245" t="s">
        <v>155</v>
      </c>
      <c r="D40" s="316">
        <v>187.650660107764</v>
      </c>
      <c r="E40" s="316"/>
      <c r="F40" s="316"/>
      <c r="G40" s="316">
        <v>189.743546146342</v>
      </c>
      <c r="H40" s="316"/>
      <c r="I40" s="316"/>
      <c r="J40" s="316"/>
      <c r="K40" s="289">
        <v>377.394206254106</v>
      </c>
      <c r="L40" s="174"/>
      <c r="M40" s="64"/>
      <c r="N40" s="130"/>
      <c r="O40" s="130"/>
    </row>
    <row r="41" spans="2:15" s="16" customFormat="1" ht="17.100000000000001" customHeight="1">
      <c r="B41" s="244"/>
      <c r="C41" s="245" t="s">
        <v>156</v>
      </c>
      <c r="D41" s="316">
        <v>288.78406840572399</v>
      </c>
      <c r="E41" s="316"/>
      <c r="F41" s="316">
        <v>52.3120111232138</v>
      </c>
      <c r="G41" s="316">
        <v>1043.4200025192899</v>
      </c>
      <c r="H41" s="316"/>
      <c r="I41" s="316"/>
      <c r="J41" s="316"/>
      <c r="K41" s="289">
        <v>1384.5160820482276</v>
      </c>
      <c r="L41" s="174"/>
      <c r="M41" s="64"/>
      <c r="N41" s="13"/>
      <c r="O41" s="13"/>
    </row>
    <row r="42" spans="2:15" s="127" customFormat="1" ht="17.100000000000001" customHeight="1">
      <c r="B42" s="244"/>
      <c r="C42" s="139" t="s">
        <v>157</v>
      </c>
      <c r="D42" s="316">
        <v>157.779607110944</v>
      </c>
      <c r="E42" s="316"/>
      <c r="F42" s="316">
        <v>29.545592521573699</v>
      </c>
      <c r="G42" s="316">
        <v>1656.6364384134499</v>
      </c>
      <c r="H42" s="316"/>
      <c r="I42" s="316">
        <v>7.5</v>
      </c>
      <c r="J42" s="316"/>
      <c r="K42" s="289">
        <v>1851.4616380459677</v>
      </c>
      <c r="L42" s="174"/>
      <c r="M42" s="64"/>
      <c r="N42" s="2"/>
      <c r="O42" s="2"/>
    </row>
    <row r="43" spans="2:15" s="127" customFormat="1" ht="17.100000000000001" customHeight="1">
      <c r="B43" s="244"/>
      <c r="C43" s="139" t="s">
        <v>164</v>
      </c>
      <c r="D43" s="316">
        <v>34.6368670768546</v>
      </c>
      <c r="E43" s="316"/>
      <c r="F43" s="316">
        <v>51.9</v>
      </c>
      <c r="G43" s="316">
        <v>799.88617466234405</v>
      </c>
      <c r="H43" s="316"/>
      <c r="I43" s="316">
        <v>232.72205678270299</v>
      </c>
      <c r="J43" s="316"/>
      <c r="K43" s="289">
        <v>1119.1450985219017</v>
      </c>
      <c r="L43" s="174"/>
      <c r="M43" s="64"/>
      <c r="N43" s="2"/>
      <c r="O43" s="2"/>
    </row>
    <row r="44" spans="2:15" s="127" customFormat="1" ht="30" customHeight="1">
      <c r="B44" s="244"/>
      <c r="C44" s="139" t="s">
        <v>166</v>
      </c>
      <c r="D44" s="317">
        <v>668.85120270128664</v>
      </c>
      <c r="E44" s="317">
        <v>0</v>
      </c>
      <c r="F44" s="317">
        <v>133.75760364478751</v>
      </c>
      <c r="G44" s="317">
        <v>3689.6861617414343</v>
      </c>
      <c r="H44" s="317">
        <v>0</v>
      </c>
      <c r="I44" s="317">
        <v>240.22205678270299</v>
      </c>
      <c r="J44" s="317">
        <v>0</v>
      </c>
      <c r="K44" s="289">
        <v>4732.5170248702107</v>
      </c>
      <c r="L44" s="174"/>
      <c r="M44" s="64"/>
      <c r="N44" s="2"/>
      <c r="O44" s="2"/>
    </row>
    <row r="45" spans="2:15" s="127" customFormat="1" ht="30" customHeight="1">
      <c r="B45" s="244"/>
      <c r="C45" s="139" t="s">
        <v>214</v>
      </c>
      <c r="D45" s="311"/>
      <c r="E45" s="311"/>
      <c r="F45" s="311"/>
      <c r="G45" s="311"/>
      <c r="H45" s="311"/>
      <c r="I45" s="311"/>
      <c r="J45" s="311"/>
      <c r="K45" s="289">
        <v>0</v>
      </c>
      <c r="L45" s="174"/>
      <c r="M45" s="64"/>
      <c r="N45" s="2"/>
      <c r="O45" s="2"/>
    </row>
    <row r="46" spans="2:15" s="130" customFormat="1" ht="30" customHeight="1">
      <c r="B46" s="246"/>
      <c r="C46" s="142" t="s">
        <v>215</v>
      </c>
      <c r="D46" s="323">
        <v>164232.19284148852</v>
      </c>
      <c r="E46" s="323">
        <v>5450.6855669999995</v>
      </c>
      <c r="F46" s="323">
        <v>120689.80127302209</v>
      </c>
      <c r="G46" s="323">
        <v>742702.55222645006</v>
      </c>
      <c r="H46" s="323">
        <v>144923.8797738397</v>
      </c>
      <c r="I46" s="323">
        <v>21692.158088661159</v>
      </c>
      <c r="J46" s="323">
        <v>0</v>
      </c>
      <c r="K46" s="290">
        <v>1199691.2697704616</v>
      </c>
      <c r="L46" s="175"/>
      <c r="M46" s="131"/>
      <c r="N46" s="161"/>
      <c r="O46" s="161"/>
    </row>
    <row r="47" spans="2:15" s="130" customFormat="1" ht="9.9" customHeight="1">
      <c r="B47" s="246"/>
      <c r="C47" s="142"/>
      <c r="D47" s="247"/>
      <c r="E47" s="247"/>
      <c r="F47" s="247"/>
      <c r="G47" s="247"/>
      <c r="H47" s="247"/>
      <c r="I47" s="247"/>
      <c r="J47" s="247"/>
      <c r="K47" s="203"/>
      <c r="L47" s="204"/>
      <c r="M47" s="131"/>
      <c r="N47" s="2"/>
      <c r="O47" s="2"/>
    </row>
    <row r="48" spans="2:15" s="13" customFormat="1" ht="50.25" customHeight="1">
      <c r="B48" s="248"/>
      <c r="C48" s="424" t="s">
        <v>259</v>
      </c>
      <c r="D48" s="424"/>
      <c r="E48" s="424"/>
      <c r="F48" s="424"/>
      <c r="G48" s="424"/>
      <c r="H48" s="424"/>
      <c r="I48" s="424"/>
      <c r="J48" s="424"/>
      <c r="K48" s="424"/>
      <c r="L48" s="424"/>
      <c r="M48" s="15"/>
      <c r="N48" s="2"/>
      <c r="O48" s="2"/>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sheetData>
  <mergeCells count="14">
    <mergeCell ref="C48:L48"/>
    <mergeCell ref="D8:D9"/>
    <mergeCell ref="E8:E9"/>
    <mergeCell ref="F8:G8"/>
    <mergeCell ref="H8:I8"/>
    <mergeCell ref="D7:E7"/>
    <mergeCell ref="F7:I7"/>
    <mergeCell ref="J7:J9"/>
    <mergeCell ref="K7:L9"/>
    <mergeCell ref="B2:L2"/>
    <mergeCell ref="B3:L3"/>
    <mergeCell ref="B4:L4"/>
    <mergeCell ref="B5:L5"/>
    <mergeCell ref="D6:L6"/>
  </mergeCells>
  <pageMargins left="0.78740157480314965" right="0.6692913385826772" top="0.98425196850393704" bottom="0.98425196850393704" header="0.51181102362204722" footer="0.51181102362204722"/>
  <pageSetup paperSize="8" scale="77" orientation="portrait" r:id="rId1"/>
  <headerFooter alignWithMargins="0">
    <oddFooter>&amp;R2019 Triennial Central Bank Survey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B1:AC149"/>
  <sheetViews>
    <sheetView showGridLines="0" zoomScale="70" zoomScaleNormal="70" zoomScaleSheetLayoutView="70" workbookViewId="0">
      <pane xSplit="3" ySplit="8" topLeftCell="D114" activePane="bottomRight" state="frozen"/>
      <selection pane="topRight" activeCell="D1" sqref="D1"/>
      <selection pane="bottomLeft" activeCell="A9" sqref="A9"/>
      <selection pane="bottomRight" activeCell="D9" sqref="D9:M125"/>
    </sheetView>
  </sheetViews>
  <sheetFormatPr defaultColWidth="0" defaultRowHeight="11.4" zeroHeight="1"/>
  <cols>
    <col min="1" max="2" width="1.75" style="46" customWidth="1"/>
    <col min="3" max="3" width="64.375" style="46" bestFit="1" customWidth="1"/>
    <col min="4" max="4" width="6" style="46" bestFit="1" customWidth="1"/>
    <col min="5" max="12" width="10.75" style="46" customWidth="1"/>
    <col min="13" max="13" width="10.75" style="49" customWidth="1"/>
    <col min="14" max="15" width="1.75" style="46" customWidth="1"/>
    <col min="16" max="16" width="9.125" style="46" hidden="1" customWidth="1"/>
    <col min="17" max="28" width="0" style="46" hidden="1" customWidth="1"/>
    <col min="29" max="29" width="9.125" style="46" hidden="1" customWidth="1"/>
    <col min="30" max="16384" width="0" style="46" hidden="1"/>
  </cols>
  <sheetData>
    <row r="1" spans="2:16" s="21" customFormat="1" ht="20.100000000000001" customHeight="1">
      <c r="B1" s="17" t="s">
        <v>101</v>
      </c>
      <c r="C1" s="18"/>
      <c r="D1" s="19"/>
      <c r="E1" s="19"/>
      <c r="F1" s="19"/>
      <c r="G1" s="19"/>
      <c r="H1" s="19"/>
      <c r="I1" s="19"/>
      <c r="J1" s="19"/>
      <c r="K1" s="19"/>
      <c r="L1" s="19"/>
      <c r="M1" s="150"/>
      <c r="N1" s="19"/>
      <c r="O1" s="19"/>
      <c r="P1" s="20"/>
    </row>
    <row r="2" spans="2:16" s="21" customFormat="1" ht="20.100000000000001" customHeight="1">
      <c r="B2" s="22"/>
      <c r="C2" s="405" t="s">
        <v>49</v>
      </c>
      <c r="D2" s="405"/>
      <c r="E2" s="405"/>
      <c r="F2" s="405"/>
      <c r="G2" s="405"/>
      <c r="H2" s="405"/>
      <c r="I2" s="405"/>
      <c r="J2" s="405"/>
      <c r="K2" s="405"/>
      <c r="L2" s="405"/>
      <c r="M2" s="405"/>
      <c r="N2" s="14"/>
      <c r="O2" s="14"/>
      <c r="P2" s="20"/>
    </row>
    <row r="3" spans="2:16" s="21" customFormat="1" ht="20.100000000000001" customHeight="1">
      <c r="C3" s="405" t="s">
        <v>291</v>
      </c>
      <c r="D3" s="405"/>
      <c r="E3" s="405"/>
      <c r="F3" s="405"/>
      <c r="G3" s="405"/>
      <c r="H3" s="405"/>
      <c r="I3" s="405"/>
      <c r="J3" s="405"/>
      <c r="K3" s="405"/>
      <c r="L3" s="405"/>
      <c r="M3" s="405"/>
      <c r="N3" s="14"/>
      <c r="O3" s="14"/>
      <c r="P3" s="20"/>
    </row>
    <row r="4" spans="2:16" s="21" customFormat="1" ht="20.100000000000001" customHeight="1">
      <c r="C4" s="405" t="s">
        <v>106</v>
      </c>
      <c r="D4" s="405"/>
      <c r="E4" s="405"/>
      <c r="F4" s="405"/>
      <c r="G4" s="405"/>
      <c r="H4" s="405"/>
      <c r="I4" s="405"/>
      <c r="J4" s="405"/>
      <c r="K4" s="405"/>
      <c r="L4" s="405"/>
      <c r="M4" s="405"/>
      <c r="N4" s="24"/>
      <c r="O4" s="24"/>
      <c r="P4" s="20"/>
    </row>
    <row r="5" spans="2:16" s="21" customFormat="1" ht="20.100000000000001" customHeight="1">
      <c r="C5" s="405" t="s">
        <v>102</v>
      </c>
      <c r="D5" s="405"/>
      <c r="E5" s="405"/>
      <c r="F5" s="405"/>
      <c r="G5" s="405"/>
      <c r="H5" s="405"/>
      <c r="I5" s="405"/>
      <c r="J5" s="405"/>
      <c r="K5" s="405"/>
      <c r="L5" s="405"/>
      <c r="M5" s="405"/>
      <c r="N5" s="14"/>
      <c r="O5" s="23"/>
    </row>
    <row r="6" spans="2:16" s="21" customFormat="1" ht="39.9" customHeight="1">
      <c r="D6" s="414" t="s">
        <v>79</v>
      </c>
      <c r="E6" s="415"/>
      <c r="F6" s="415"/>
      <c r="G6" s="415"/>
      <c r="H6" s="415"/>
      <c r="I6" s="415"/>
      <c r="J6" s="415"/>
      <c r="K6" s="415"/>
      <c r="L6" s="415"/>
      <c r="M6" s="415"/>
      <c r="N6" s="19"/>
      <c r="O6" s="19"/>
      <c r="P6" s="20"/>
    </row>
    <row r="7" spans="2:16" s="31" customFormat="1" ht="27.9" customHeight="1">
      <c r="B7" s="27"/>
      <c r="C7" s="28" t="s">
        <v>0</v>
      </c>
      <c r="D7" s="412" t="s">
        <v>1</v>
      </c>
      <c r="E7" s="413"/>
      <c r="F7" s="413"/>
      <c r="G7" s="413"/>
      <c r="H7" s="413"/>
      <c r="I7" s="413"/>
      <c r="J7" s="413"/>
      <c r="K7" s="413"/>
      <c r="L7" s="413"/>
      <c r="M7" s="413"/>
      <c r="N7" s="48"/>
      <c r="O7" s="29"/>
      <c r="P7" s="30"/>
    </row>
    <row r="8" spans="2:16" s="31" customFormat="1" ht="27.9" customHeight="1">
      <c r="B8" s="59"/>
      <c r="C8" s="60"/>
      <c r="D8" s="118" t="s">
        <v>7</v>
      </c>
      <c r="E8" s="118" t="s">
        <v>6</v>
      </c>
      <c r="F8" s="118" t="s">
        <v>5</v>
      </c>
      <c r="G8" s="118" t="s">
        <v>19</v>
      </c>
      <c r="H8" s="118" t="s">
        <v>4</v>
      </c>
      <c r="I8" s="118" t="s">
        <v>3</v>
      </c>
      <c r="J8" s="118" t="s">
        <v>22</v>
      </c>
      <c r="K8" s="118" t="s">
        <v>2</v>
      </c>
      <c r="L8" s="119" t="s">
        <v>284</v>
      </c>
      <c r="M8" s="110" t="s">
        <v>8</v>
      </c>
      <c r="N8" s="48"/>
      <c r="O8" s="32"/>
      <c r="P8" s="30"/>
    </row>
    <row r="9" spans="2:16" s="35" customFormat="1" ht="30" customHeight="1">
      <c r="B9" s="212"/>
      <c r="C9" s="213" t="s">
        <v>278</v>
      </c>
      <c r="D9" s="171"/>
      <c r="E9" s="171"/>
      <c r="F9" s="171"/>
      <c r="G9" s="171"/>
      <c r="H9" s="171"/>
      <c r="I9" s="171"/>
      <c r="J9" s="171"/>
      <c r="K9" s="171"/>
      <c r="L9" s="167"/>
      <c r="M9" s="173"/>
      <c r="N9" s="172"/>
      <c r="O9" s="33"/>
      <c r="P9" s="34"/>
    </row>
    <row r="10" spans="2:16" s="31" customFormat="1" ht="17.100000000000001" customHeight="1">
      <c r="B10" s="214"/>
      <c r="C10" s="139" t="s">
        <v>10</v>
      </c>
      <c r="D10" s="293">
        <v>9.1252346991636799E-2</v>
      </c>
      <c r="E10" s="293">
        <v>0.45587035946826598</v>
      </c>
      <c r="F10" s="293">
        <v>73.748855592482442</v>
      </c>
      <c r="G10" s="293">
        <v>24993.539988369826</v>
      </c>
      <c r="H10" s="293">
        <v>179.83761299421838</v>
      </c>
      <c r="I10" s="293">
        <v>39.375504115288081</v>
      </c>
      <c r="J10" s="293">
        <v>18.1079114658341</v>
      </c>
      <c r="K10" s="293">
        <v>154669.49425896088</v>
      </c>
      <c r="L10" s="293">
        <v>507.72251940808263</v>
      </c>
      <c r="M10" s="289">
        <v>180482.3737736131</v>
      </c>
      <c r="N10" s="174"/>
      <c r="O10" s="38"/>
      <c r="P10" s="30"/>
    </row>
    <row r="11" spans="2:16" s="31" customFormat="1" ht="17.100000000000001" customHeight="1">
      <c r="B11" s="215"/>
      <c r="C11" s="141" t="s">
        <v>47</v>
      </c>
      <c r="D11" s="293">
        <v>7.8220371377327402E-2</v>
      </c>
      <c r="E11" s="293">
        <v>0.38403979533493998</v>
      </c>
      <c r="F11" s="293">
        <v>39.25513989541863</v>
      </c>
      <c r="G11" s="293">
        <v>22900.502746515893</v>
      </c>
      <c r="H11" s="293">
        <v>106.30208010953976</v>
      </c>
      <c r="I11" s="293">
        <v>35.115039513725783</v>
      </c>
      <c r="J11" s="293">
        <v>0.25674007007785699</v>
      </c>
      <c r="K11" s="293">
        <v>123239.6762909574</v>
      </c>
      <c r="L11" s="293">
        <v>500.8590647853236</v>
      </c>
      <c r="M11" s="289">
        <v>146822.42936201411</v>
      </c>
      <c r="N11" s="174"/>
      <c r="O11" s="38"/>
      <c r="P11" s="30"/>
    </row>
    <row r="12" spans="2:16" s="31" customFormat="1" ht="17.100000000000001" customHeight="1">
      <c r="B12" s="215"/>
      <c r="C12" s="141" t="s">
        <v>48</v>
      </c>
      <c r="D12" s="293">
        <v>1.30319756143094E-2</v>
      </c>
      <c r="E12" s="293">
        <v>7.18305641333256E-2</v>
      </c>
      <c r="F12" s="293">
        <v>34.493715697063898</v>
      </c>
      <c r="G12" s="293">
        <v>2093.0372418541501</v>
      </c>
      <c r="H12" s="293">
        <v>73.535532884678602</v>
      </c>
      <c r="I12" s="293">
        <v>4.2604646015623002</v>
      </c>
      <c r="J12" s="293">
        <v>17.8511713957562</v>
      </c>
      <c r="K12" s="293">
        <v>31429.817967999799</v>
      </c>
      <c r="L12" s="293">
        <v>6.8634546227592397</v>
      </c>
      <c r="M12" s="289">
        <v>33659.944411595519</v>
      </c>
      <c r="N12" s="174"/>
      <c r="O12" s="38"/>
      <c r="P12" s="30"/>
    </row>
    <row r="13" spans="2:16" s="31" customFormat="1" ht="30" customHeight="1">
      <c r="B13" s="214"/>
      <c r="C13" s="139" t="s">
        <v>11</v>
      </c>
      <c r="D13" s="293">
        <v>1.41732234236431E-2</v>
      </c>
      <c r="E13" s="293">
        <v>0.22706189513528699</v>
      </c>
      <c r="F13" s="293">
        <v>15.387439017218238</v>
      </c>
      <c r="G13" s="293">
        <v>11590.975104501533</v>
      </c>
      <c r="H13" s="293">
        <v>346.58161402612933</v>
      </c>
      <c r="I13" s="293">
        <v>10.893571933806605</v>
      </c>
      <c r="J13" s="293">
        <v>1.1433361451264099</v>
      </c>
      <c r="K13" s="293">
        <v>169895.89652897563</v>
      </c>
      <c r="L13" s="293">
        <v>199.69431653167931</v>
      </c>
      <c r="M13" s="289">
        <v>182060.81314624968</v>
      </c>
      <c r="N13" s="174"/>
      <c r="O13" s="38"/>
      <c r="P13" s="30"/>
    </row>
    <row r="14" spans="2:16" s="31" customFormat="1" ht="17.100000000000001" customHeight="1">
      <c r="B14" s="214"/>
      <c r="C14" s="141" t="s">
        <v>47</v>
      </c>
      <c r="D14" s="293">
        <v>1.41732234236431E-2</v>
      </c>
      <c r="E14" s="293">
        <v>0.22706189513528699</v>
      </c>
      <c r="F14" s="293">
        <v>14.735583550313089</v>
      </c>
      <c r="G14" s="293">
        <v>9760.6192707027403</v>
      </c>
      <c r="H14" s="293">
        <v>344.15692481759618</v>
      </c>
      <c r="I14" s="293">
        <v>10.846526438840195</v>
      </c>
      <c r="J14" s="293">
        <v>1.90290308944134E-2</v>
      </c>
      <c r="K14" s="293">
        <v>133081.85918097265</v>
      </c>
      <c r="L14" s="293">
        <v>193.7531065500923</v>
      </c>
      <c r="M14" s="289">
        <v>143406.23085718168</v>
      </c>
      <c r="N14" s="174"/>
      <c r="O14" s="38"/>
      <c r="P14" s="30"/>
    </row>
    <row r="15" spans="2:16" s="31" customFormat="1" ht="17.100000000000001" customHeight="1">
      <c r="B15" s="214"/>
      <c r="C15" s="141" t="s">
        <v>48</v>
      </c>
      <c r="D15" s="293"/>
      <c r="E15" s="293"/>
      <c r="F15" s="293">
        <v>0.65185546690514595</v>
      </c>
      <c r="G15" s="293">
        <v>1830.3558337987836</v>
      </c>
      <c r="H15" s="293">
        <v>2.4246892085339269</v>
      </c>
      <c r="I15" s="293">
        <v>4.7045494966414497E-2</v>
      </c>
      <c r="J15" s="293">
        <v>1.124307114232</v>
      </c>
      <c r="K15" s="293">
        <v>36814.037347998594</v>
      </c>
      <c r="L15" s="293">
        <v>5.9412099815869031</v>
      </c>
      <c r="M15" s="289">
        <v>38654.582289063605</v>
      </c>
      <c r="N15" s="174"/>
      <c r="O15" s="38"/>
      <c r="P15" s="30"/>
    </row>
    <row r="16" spans="2:16" s="35" customFormat="1" ht="30" customHeight="1">
      <c r="B16" s="216"/>
      <c r="C16" s="217" t="s">
        <v>75</v>
      </c>
      <c r="D16" s="293">
        <v>1.41732234236431E-2</v>
      </c>
      <c r="E16" s="293">
        <v>0.22706189513528699</v>
      </c>
      <c r="F16" s="293">
        <v>12.790916216027396</v>
      </c>
      <c r="G16" s="293">
        <v>3799.257395462731</v>
      </c>
      <c r="H16" s="293">
        <v>34.69704427708416</v>
      </c>
      <c r="I16" s="293">
        <v>10.472159000211288</v>
      </c>
      <c r="J16" s="293">
        <v>1.1433361451264099</v>
      </c>
      <c r="K16" s="293">
        <v>39689.904402006781</v>
      </c>
      <c r="L16" s="293">
        <v>188.15242409571124</v>
      </c>
      <c r="M16" s="290">
        <v>43736.658912322229</v>
      </c>
      <c r="N16" s="175"/>
      <c r="O16" s="69"/>
      <c r="P16" s="34"/>
    </row>
    <row r="17" spans="2:16" s="31" customFormat="1" ht="17.100000000000001" customHeight="1">
      <c r="B17" s="215"/>
      <c r="C17" s="141" t="s">
        <v>54</v>
      </c>
      <c r="D17" s="293"/>
      <c r="E17" s="293"/>
      <c r="F17" s="293">
        <v>2.5965228011908339</v>
      </c>
      <c r="G17" s="293">
        <v>5969.8759187422456</v>
      </c>
      <c r="H17" s="293">
        <v>311.87034929297704</v>
      </c>
      <c r="I17" s="293">
        <v>0.42141293359531601</v>
      </c>
      <c r="J17" s="293"/>
      <c r="K17" s="293">
        <v>127981.95312697484</v>
      </c>
      <c r="L17" s="293">
        <v>10.452090110088673</v>
      </c>
      <c r="M17" s="289">
        <v>134277.16942085492</v>
      </c>
      <c r="N17" s="174"/>
      <c r="O17" s="38"/>
      <c r="P17" s="30"/>
    </row>
    <row r="18" spans="2:16" s="31" customFormat="1" ht="17.100000000000001" customHeight="1">
      <c r="B18" s="215"/>
      <c r="C18" s="141" t="s">
        <v>100</v>
      </c>
      <c r="D18" s="293"/>
      <c r="E18" s="293"/>
      <c r="F18" s="293"/>
      <c r="G18" s="293"/>
      <c r="H18" s="293"/>
      <c r="I18" s="293"/>
      <c r="J18" s="293"/>
      <c r="K18" s="293"/>
      <c r="L18" s="293"/>
      <c r="M18" s="289">
        <v>0</v>
      </c>
      <c r="N18" s="174"/>
      <c r="O18" s="38"/>
      <c r="P18" s="30"/>
    </row>
    <row r="19" spans="2:16" s="31" customFormat="1" ht="17.100000000000001" customHeight="1">
      <c r="B19" s="215"/>
      <c r="C19" s="141" t="s">
        <v>76</v>
      </c>
      <c r="D19" s="293"/>
      <c r="E19" s="293"/>
      <c r="F19" s="293"/>
      <c r="G19" s="293">
        <v>1812.9919919918163</v>
      </c>
      <c r="H19" s="293"/>
      <c r="I19" s="293"/>
      <c r="J19" s="293"/>
      <c r="K19" s="293">
        <v>2053.5479999998615</v>
      </c>
      <c r="L19" s="293">
        <v>0.5638843779685917</v>
      </c>
      <c r="M19" s="289">
        <v>3867.1038763696465</v>
      </c>
      <c r="N19" s="174"/>
      <c r="O19" s="38"/>
      <c r="P19" s="30"/>
    </row>
    <row r="20" spans="2:16" s="31" customFormat="1" ht="17.100000000000001" customHeight="1">
      <c r="B20" s="215"/>
      <c r="C20" s="335" t="s">
        <v>42</v>
      </c>
      <c r="D20" s="293"/>
      <c r="E20" s="293"/>
      <c r="F20" s="293"/>
      <c r="G20" s="293">
        <v>8.8497983044319071</v>
      </c>
      <c r="H20" s="293">
        <v>1.4220456068547311E-2</v>
      </c>
      <c r="I20" s="293"/>
      <c r="J20" s="293"/>
      <c r="K20" s="293">
        <v>170.4909999999995</v>
      </c>
      <c r="L20" s="293">
        <v>0.5259179479107372</v>
      </c>
      <c r="M20" s="289">
        <v>179.88093670841067</v>
      </c>
      <c r="N20" s="174"/>
      <c r="O20" s="38"/>
      <c r="P20" s="30"/>
    </row>
    <row r="21" spans="2:16" s="31" customFormat="1" ht="17.100000000000001" customHeight="1">
      <c r="B21" s="215"/>
      <c r="C21" s="335" t="s">
        <v>82</v>
      </c>
      <c r="D21" s="293"/>
      <c r="E21" s="293"/>
      <c r="F21" s="293"/>
      <c r="G21" s="293"/>
      <c r="H21" s="293"/>
      <c r="I21" s="293"/>
      <c r="J21" s="293"/>
      <c r="K21" s="293"/>
      <c r="L21" s="293"/>
      <c r="M21" s="289">
        <v>0</v>
      </c>
      <c r="N21" s="174"/>
      <c r="O21" s="38"/>
      <c r="P21" s="30"/>
    </row>
    <row r="22" spans="2:16" s="35" customFormat="1" ht="24.9" customHeight="1">
      <c r="B22" s="216"/>
      <c r="C22" s="140" t="s">
        <v>12</v>
      </c>
      <c r="D22" s="293">
        <v>1.7130315714847</v>
      </c>
      <c r="E22" s="293">
        <v>2.7277403124942698</v>
      </c>
      <c r="F22" s="293">
        <v>174.22136929387401</v>
      </c>
      <c r="G22" s="293">
        <v>56812.333755944303</v>
      </c>
      <c r="H22" s="293">
        <v>119.73949083374001</v>
      </c>
      <c r="I22" s="293">
        <v>76.231361913273801</v>
      </c>
      <c r="J22" s="293">
        <v>16.401960084626101</v>
      </c>
      <c r="K22" s="293">
        <v>49651.664839998899</v>
      </c>
      <c r="L22" s="293">
        <v>513.45113459031199</v>
      </c>
      <c r="M22" s="290">
        <v>107368.48468454301</v>
      </c>
      <c r="N22" s="175"/>
      <c r="O22" s="69"/>
      <c r="P22" s="34"/>
    </row>
    <row r="23" spans="2:16" s="63" customFormat="1" ht="17.100000000000001" customHeight="1">
      <c r="B23" s="163"/>
      <c r="C23" s="141" t="s">
        <v>47</v>
      </c>
      <c r="D23" s="293">
        <v>1.4212299549382701</v>
      </c>
      <c r="E23" s="293">
        <v>2.4429066003730902</v>
      </c>
      <c r="F23" s="293">
        <v>117.28046217049101</v>
      </c>
      <c r="G23" s="293">
        <v>53082.827622178302</v>
      </c>
      <c r="H23" s="293">
        <v>108.233744225232</v>
      </c>
      <c r="I23" s="293">
        <v>75.783803313243098</v>
      </c>
      <c r="J23" s="293">
        <v>16.0855341647787</v>
      </c>
      <c r="K23" s="293">
        <v>39720.0836169994</v>
      </c>
      <c r="L23" s="293">
        <v>507.128457541405</v>
      </c>
      <c r="M23" s="289">
        <v>93631.287377148168</v>
      </c>
      <c r="N23" s="176"/>
      <c r="O23" s="61"/>
      <c r="P23" s="62"/>
    </row>
    <row r="24" spans="2:16" s="31" customFormat="1" ht="17.100000000000001" customHeight="1">
      <c r="B24" s="215"/>
      <c r="C24" s="141" t="s">
        <v>48</v>
      </c>
      <c r="D24" s="293">
        <v>0.291801616546427</v>
      </c>
      <c r="E24" s="293">
        <v>0.28483371212117797</v>
      </c>
      <c r="F24" s="293">
        <v>56.940907123383198</v>
      </c>
      <c r="G24" s="293">
        <v>3729.50613376617</v>
      </c>
      <c r="H24" s="293">
        <v>11.5057466085072</v>
      </c>
      <c r="I24" s="293">
        <v>0.44755860003063802</v>
      </c>
      <c r="J24" s="293">
        <v>0.316425919847374</v>
      </c>
      <c r="K24" s="293">
        <v>9931.5812230001302</v>
      </c>
      <c r="L24" s="293">
        <v>6.3226770489066597</v>
      </c>
      <c r="M24" s="289">
        <v>13737.197307395643</v>
      </c>
      <c r="N24" s="174"/>
      <c r="O24" s="38"/>
      <c r="P24" s="30"/>
    </row>
    <row r="25" spans="2:16" s="35" customFormat="1" ht="30" customHeight="1">
      <c r="B25" s="218"/>
      <c r="C25" s="140" t="s">
        <v>43</v>
      </c>
      <c r="D25" s="293">
        <v>1.81845714189998</v>
      </c>
      <c r="E25" s="293">
        <v>3.4106725670978228</v>
      </c>
      <c r="F25" s="293">
        <v>263.35766390357469</v>
      </c>
      <c r="G25" s="293">
        <v>93396.848848815658</v>
      </c>
      <c r="H25" s="293">
        <v>646.15871785408774</v>
      </c>
      <c r="I25" s="293">
        <v>126.50043796236848</v>
      </c>
      <c r="J25" s="293">
        <v>35.653207695586609</v>
      </c>
      <c r="K25" s="293">
        <v>374217.05562793545</v>
      </c>
      <c r="L25" s="293">
        <v>1220.867970530074</v>
      </c>
      <c r="M25" s="290">
        <v>469911.6716044058</v>
      </c>
      <c r="N25" s="175"/>
      <c r="O25" s="69"/>
      <c r="P25" s="34"/>
    </row>
    <row r="26" spans="2:16" s="63" customFormat="1" ht="17.100000000000001" customHeight="1">
      <c r="B26" s="163"/>
      <c r="C26" s="278" t="s">
        <v>122</v>
      </c>
      <c r="D26" s="168"/>
      <c r="E26" s="168"/>
      <c r="F26" s="168"/>
      <c r="G26" s="168"/>
      <c r="H26" s="168"/>
      <c r="I26" s="168"/>
      <c r="J26" s="168"/>
      <c r="K26" s="168"/>
      <c r="L26" s="168"/>
      <c r="M26" s="177">
        <v>0</v>
      </c>
      <c r="N26" s="176"/>
      <c r="O26" s="61"/>
      <c r="P26" s="62"/>
    </row>
    <row r="27" spans="2:16" s="63" customFormat="1" ht="17.100000000000001" customHeight="1">
      <c r="B27" s="163"/>
      <c r="C27" s="278" t="s">
        <v>123</v>
      </c>
      <c r="D27" s="168"/>
      <c r="E27" s="168"/>
      <c r="F27" s="168"/>
      <c r="G27" s="168">
        <v>1.0611536758259501</v>
      </c>
      <c r="H27" s="168"/>
      <c r="I27" s="168"/>
      <c r="J27" s="168"/>
      <c r="K27" s="168">
        <v>1.3072170000000001</v>
      </c>
      <c r="L27" s="168">
        <v>5.1830451201622498E-3</v>
      </c>
      <c r="M27" s="177">
        <v>2.3735537209461128</v>
      </c>
      <c r="N27" s="176"/>
      <c r="O27" s="61"/>
      <c r="P27" s="62"/>
    </row>
    <row r="28" spans="2:16" s="63" customFormat="1" ht="17.100000000000001" customHeight="1">
      <c r="B28" s="165"/>
      <c r="C28" s="166" t="s">
        <v>91</v>
      </c>
      <c r="D28" s="170">
        <v>1.32539585411656</v>
      </c>
      <c r="E28" s="170">
        <v>0.238303409245018</v>
      </c>
      <c r="F28" s="170">
        <v>10.323084296606201</v>
      </c>
      <c r="G28" s="170">
        <v>743.14449775983906</v>
      </c>
      <c r="H28" s="170">
        <v>47.207617233226102</v>
      </c>
      <c r="I28" s="170">
        <v>42.0034559950344</v>
      </c>
      <c r="J28" s="170">
        <v>1.18865918253294</v>
      </c>
      <c r="K28" s="170">
        <v>1614.96032299998</v>
      </c>
      <c r="L28" s="170">
        <v>2.24490446331912</v>
      </c>
      <c r="M28" s="177">
        <v>2462.6362411938994</v>
      </c>
      <c r="N28" s="176"/>
      <c r="O28" s="61"/>
      <c r="P28" s="62"/>
    </row>
    <row r="29" spans="2:16" s="35" customFormat="1" ht="30" customHeight="1">
      <c r="B29" s="219"/>
      <c r="C29" s="142" t="s">
        <v>279</v>
      </c>
      <c r="D29" s="292"/>
      <c r="E29" s="292"/>
      <c r="F29" s="292"/>
      <c r="G29" s="292"/>
      <c r="H29" s="292"/>
      <c r="I29" s="292"/>
      <c r="J29" s="292"/>
      <c r="K29" s="292"/>
      <c r="L29" s="292"/>
      <c r="M29" s="298"/>
      <c r="N29" s="178"/>
      <c r="O29" s="43"/>
      <c r="P29" s="34"/>
    </row>
    <row r="30" spans="2:16" s="31" customFormat="1" ht="17.100000000000001" customHeight="1">
      <c r="B30" s="214"/>
      <c r="C30" s="139" t="s">
        <v>10</v>
      </c>
      <c r="D30" s="288"/>
      <c r="E30" s="288"/>
      <c r="F30" s="288"/>
      <c r="G30" s="288">
        <v>151.503908365467</v>
      </c>
      <c r="H30" s="288">
        <v>6.0754442533774702</v>
      </c>
      <c r="I30" s="288"/>
      <c r="J30" s="288">
        <v>2.3281018168099799</v>
      </c>
      <c r="K30" s="288">
        <v>4590.1484300000002</v>
      </c>
      <c r="L30" s="288">
        <v>1.31217124497615</v>
      </c>
      <c r="M30" s="289">
        <v>4751.3680556806312</v>
      </c>
      <c r="N30" s="174"/>
      <c r="O30" s="38"/>
      <c r="P30" s="30"/>
    </row>
    <row r="31" spans="2:16" s="31" customFormat="1" ht="17.100000000000001" customHeight="1">
      <c r="B31" s="215"/>
      <c r="C31" s="141" t="s">
        <v>47</v>
      </c>
      <c r="D31" s="288"/>
      <c r="E31" s="288"/>
      <c r="F31" s="288"/>
      <c r="G31" s="288">
        <v>46.975378097052001</v>
      </c>
      <c r="H31" s="288"/>
      <c r="I31" s="288"/>
      <c r="J31" s="288"/>
      <c r="K31" s="288">
        <v>3413.5</v>
      </c>
      <c r="L31" s="288">
        <v>1.2731561294862801</v>
      </c>
      <c r="M31" s="289">
        <v>3461.7485342265381</v>
      </c>
      <c r="N31" s="174"/>
      <c r="O31" s="38"/>
      <c r="P31" s="30"/>
    </row>
    <row r="32" spans="2:16" s="31" customFormat="1" ht="17.100000000000001" customHeight="1">
      <c r="B32" s="215"/>
      <c r="C32" s="141" t="s">
        <v>48</v>
      </c>
      <c r="D32" s="288"/>
      <c r="E32" s="288"/>
      <c r="F32" s="288"/>
      <c r="G32" s="288">
        <v>104.528530268415</v>
      </c>
      <c r="H32" s="288">
        <v>6.0754442533774702</v>
      </c>
      <c r="I32" s="288"/>
      <c r="J32" s="288">
        <v>2.3281018168099799</v>
      </c>
      <c r="K32" s="288">
        <v>1176.64843</v>
      </c>
      <c r="L32" s="288">
        <v>3.9015115489874103E-2</v>
      </c>
      <c r="M32" s="289">
        <v>1289.6195214540924</v>
      </c>
      <c r="N32" s="174"/>
      <c r="O32" s="38"/>
      <c r="P32" s="30"/>
    </row>
    <row r="33" spans="2:16" s="31" customFormat="1" ht="30" customHeight="1">
      <c r="B33" s="214"/>
      <c r="C33" s="139" t="s">
        <v>11</v>
      </c>
      <c r="D33" s="288"/>
      <c r="E33" s="288"/>
      <c r="F33" s="288">
        <v>1.32328440664286</v>
      </c>
      <c r="G33" s="288">
        <v>197.75009302381099</v>
      </c>
      <c r="H33" s="288"/>
      <c r="I33" s="288">
        <v>0.15041757773706399</v>
      </c>
      <c r="J33" s="288"/>
      <c r="K33" s="288">
        <v>8045.9980130000004</v>
      </c>
      <c r="L33" s="288">
        <v>0.58336584905543698</v>
      </c>
      <c r="M33" s="289">
        <v>8245.8051738572467</v>
      </c>
      <c r="N33" s="174"/>
      <c r="O33" s="38"/>
      <c r="P33" s="30"/>
    </row>
    <row r="34" spans="2:16" s="31" customFormat="1" ht="17.100000000000001" customHeight="1">
      <c r="B34" s="214"/>
      <c r="C34" s="141" t="s">
        <v>47</v>
      </c>
      <c r="D34" s="288"/>
      <c r="E34" s="288"/>
      <c r="F34" s="288"/>
      <c r="G34" s="288">
        <v>181.31068928907101</v>
      </c>
      <c r="H34" s="288"/>
      <c r="I34" s="288">
        <v>0.15041757773706399</v>
      </c>
      <c r="J34" s="288"/>
      <c r="K34" s="288">
        <v>6389.9309880000001</v>
      </c>
      <c r="L34" s="288">
        <v>0.58336584905543698</v>
      </c>
      <c r="M34" s="289">
        <v>6571.9754607158638</v>
      </c>
      <c r="N34" s="174"/>
      <c r="O34" s="38"/>
      <c r="P34" s="30"/>
    </row>
    <row r="35" spans="2:16" s="31" customFormat="1" ht="17.100000000000001" customHeight="1">
      <c r="B35" s="214"/>
      <c r="C35" s="141" t="s">
        <v>48</v>
      </c>
      <c r="D35" s="288"/>
      <c r="E35" s="288"/>
      <c r="F35" s="288">
        <v>1.32328440664286</v>
      </c>
      <c r="G35" s="288">
        <v>16.439403734740502</v>
      </c>
      <c r="H35" s="288"/>
      <c r="I35" s="288"/>
      <c r="J35" s="288"/>
      <c r="K35" s="288">
        <v>1656.0670250000001</v>
      </c>
      <c r="L35" s="288"/>
      <c r="M35" s="289">
        <v>1673.8297131413833</v>
      </c>
      <c r="N35" s="174"/>
      <c r="O35" s="38"/>
      <c r="P35" s="30"/>
    </row>
    <row r="36" spans="2:16" s="35" customFormat="1" ht="30" customHeight="1">
      <c r="B36" s="216"/>
      <c r="C36" s="217" t="s">
        <v>75</v>
      </c>
      <c r="D36" s="292"/>
      <c r="E36" s="292"/>
      <c r="F36" s="292">
        <v>1.32328440664286</v>
      </c>
      <c r="G36" s="292">
        <v>16.904355154163898</v>
      </c>
      <c r="H36" s="292"/>
      <c r="I36" s="292">
        <v>0.15041757773706399</v>
      </c>
      <c r="J36" s="292"/>
      <c r="K36" s="292">
        <v>1313.9712149999998</v>
      </c>
      <c r="L36" s="292">
        <v>0.58336584905543698</v>
      </c>
      <c r="M36" s="289">
        <v>1332.932637987599</v>
      </c>
      <c r="N36" s="175"/>
      <c r="O36" s="69"/>
      <c r="P36" s="34"/>
    </row>
    <row r="37" spans="2:16" s="31" customFormat="1" ht="17.100000000000001" customHeight="1">
      <c r="B37" s="215"/>
      <c r="C37" s="141" t="s">
        <v>54</v>
      </c>
      <c r="D37" s="288"/>
      <c r="E37" s="288"/>
      <c r="F37" s="288"/>
      <c r="G37" s="288">
        <v>180.84573786964799</v>
      </c>
      <c r="H37" s="288"/>
      <c r="I37" s="288"/>
      <c r="J37" s="288"/>
      <c r="K37" s="288">
        <v>6732.0267979999999</v>
      </c>
      <c r="L37" s="288"/>
      <c r="M37" s="289">
        <v>6912.8725358696474</v>
      </c>
      <c r="N37" s="174"/>
      <c r="O37" s="38"/>
      <c r="P37" s="30"/>
    </row>
    <row r="38" spans="2:16" s="31" customFormat="1" ht="17.100000000000001" customHeight="1">
      <c r="B38" s="215"/>
      <c r="C38" s="141" t="s">
        <v>100</v>
      </c>
      <c r="D38" s="288"/>
      <c r="E38" s="288"/>
      <c r="F38" s="288"/>
      <c r="G38" s="288"/>
      <c r="H38" s="288"/>
      <c r="I38" s="288"/>
      <c r="J38" s="288"/>
      <c r="K38" s="288"/>
      <c r="L38" s="288"/>
      <c r="M38" s="289">
        <v>0</v>
      </c>
      <c r="N38" s="174"/>
      <c r="O38" s="38"/>
      <c r="P38" s="30"/>
    </row>
    <row r="39" spans="2:16" s="31" customFormat="1" ht="17.100000000000001" customHeight="1">
      <c r="B39" s="215"/>
      <c r="C39" s="141" t="s">
        <v>76</v>
      </c>
      <c r="D39" s="288"/>
      <c r="E39" s="288"/>
      <c r="F39" s="288"/>
      <c r="G39" s="288"/>
      <c r="H39" s="288"/>
      <c r="I39" s="288"/>
      <c r="J39" s="288"/>
      <c r="K39" s="288"/>
      <c r="L39" s="288"/>
      <c r="M39" s="289">
        <v>0</v>
      </c>
      <c r="N39" s="174"/>
      <c r="O39" s="38"/>
      <c r="P39" s="30"/>
    </row>
    <row r="40" spans="2:16" s="31" customFormat="1" ht="17.100000000000001" customHeight="1">
      <c r="B40" s="215"/>
      <c r="C40" s="335" t="s">
        <v>42</v>
      </c>
      <c r="D40" s="288"/>
      <c r="E40" s="288"/>
      <c r="F40" s="288"/>
      <c r="G40" s="288"/>
      <c r="H40" s="288"/>
      <c r="I40" s="288"/>
      <c r="J40" s="288"/>
      <c r="K40" s="288"/>
      <c r="L40" s="288"/>
      <c r="M40" s="289">
        <v>0</v>
      </c>
      <c r="N40" s="174"/>
      <c r="O40" s="38"/>
      <c r="P40" s="30"/>
    </row>
    <row r="41" spans="2:16" s="31" customFormat="1" ht="17.100000000000001" customHeight="1">
      <c r="B41" s="215"/>
      <c r="C41" s="335" t="s">
        <v>82</v>
      </c>
      <c r="D41" s="288"/>
      <c r="E41" s="288"/>
      <c r="F41" s="288"/>
      <c r="G41" s="288"/>
      <c r="H41" s="288"/>
      <c r="I41" s="288"/>
      <c r="J41" s="288"/>
      <c r="K41" s="288"/>
      <c r="L41" s="288"/>
      <c r="M41" s="289">
        <v>0</v>
      </c>
      <c r="N41" s="174"/>
      <c r="O41" s="38"/>
      <c r="P41" s="30"/>
    </row>
    <row r="42" spans="2:16" s="35" customFormat="1" ht="24.9" customHeight="1">
      <c r="B42" s="216"/>
      <c r="C42" s="140" t="s">
        <v>12</v>
      </c>
      <c r="D42" s="292">
        <v>3.2366550400726202</v>
      </c>
      <c r="E42" s="292"/>
      <c r="F42" s="292">
        <v>18.2978793258076</v>
      </c>
      <c r="G42" s="292">
        <v>1817.04081583788</v>
      </c>
      <c r="H42" s="292">
        <v>42.465275324365301</v>
      </c>
      <c r="I42" s="292">
        <v>1.83034757672846</v>
      </c>
      <c r="J42" s="292">
        <v>16.715423494791501</v>
      </c>
      <c r="K42" s="292">
        <v>8347.5869880017799</v>
      </c>
      <c r="L42" s="292">
        <v>24.8954367257084</v>
      </c>
      <c r="M42" s="290">
        <v>10272.068821327133</v>
      </c>
      <c r="N42" s="175"/>
      <c r="O42" s="69"/>
      <c r="P42" s="34"/>
    </row>
    <row r="43" spans="2:16" s="31" customFormat="1" ht="17.100000000000001" customHeight="1">
      <c r="B43" s="214"/>
      <c r="C43" s="141" t="s">
        <v>47</v>
      </c>
      <c r="D43" s="291">
        <v>3.2366550400726202</v>
      </c>
      <c r="E43" s="291"/>
      <c r="F43" s="291">
        <v>18.2978793258076</v>
      </c>
      <c r="G43" s="291">
        <v>845.57730323171404</v>
      </c>
      <c r="H43" s="291">
        <v>42.465275324365301</v>
      </c>
      <c r="I43" s="291">
        <v>1.83034757672846</v>
      </c>
      <c r="J43" s="291">
        <v>16.715423494791501</v>
      </c>
      <c r="K43" s="291">
        <v>8133.6684980017098</v>
      </c>
      <c r="L43" s="291">
        <v>24.843115028285698</v>
      </c>
      <c r="M43" s="289">
        <v>9086.634497023475</v>
      </c>
      <c r="N43" s="174"/>
      <c r="O43" s="38"/>
      <c r="P43" s="30"/>
    </row>
    <row r="44" spans="2:16" s="31" customFormat="1" ht="17.100000000000001" customHeight="1">
      <c r="B44" s="215"/>
      <c r="C44" s="141" t="s">
        <v>48</v>
      </c>
      <c r="D44" s="288"/>
      <c r="E44" s="288"/>
      <c r="F44" s="288"/>
      <c r="G44" s="288">
        <v>971.46351260616098</v>
      </c>
      <c r="H44" s="288"/>
      <c r="I44" s="288"/>
      <c r="J44" s="288"/>
      <c r="K44" s="288">
        <v>213.91848999999999</v>
      </c>
      <c r="L44" s="288">
        <v>5.2321697422785203E-2</v>
      </c>
      <c r="M44" s="289">
        <v>1185.4343243035837</v>
      </c>
      <c r="N44" s="174"/>
      <c r="O44" s="38"/>
      <c r="P44" s="30"/>
    </row>
    <row r="45" spans="2:16" s="35" customFormat="1" ht="30" customHeight="1">
      <c r="B45" s="218"/>
      <c r="C45" s="140" t="s">
        <v>44</v>
      </c>
      <c r="D45" s="293">
        <v>3.2366550400726202</v>
      </c>
      <c r="E45" s="293">
        <v>0</v>
      </c>
      <c r="F45" s="293">
        <v>19.621163732450459</v>
      </c>
      <c r="G45" s="293">
        <v>2166.2948172271581</v>
      </c>
      <c r="H45" s="293">
        <v>48.54071957774277</v>
      </c>
      <c r="I45" s="293">
        <v>1.980765154465524</v>
      </c>
      <c r="J45" s="293">
        <v>19.043525311601481</v>
      </c>
      <c r="K45" s="293">
        <v>20983.733431001783</v>
      </c>
      <c r="L45" s="293">
        <v>26.790973819739985</v>
      </c>
      <c r="M45" s="290">
        <v>23269.242050865018</v>
      </c>
      <c r="N45" s="175"/>
      <c r="O45" s="69"/>
      <c r="P45" s="34"/>
    </row>
    <row r="46" spans="2:16" s="63" customFormat="1" ht="17.100000000000001" customHeight="1">
      <c r="B46" s="163"/>
      <c r="C46" s="278" t="s">
        <v>122</v>
      </c>
      <c r="D46" s="168"/>
      <c r="E46" s="168"/>
      <c r="F46" s="168"/>
      <c r="G46" s="168"/>
      <c r="H46" s="168"/>
      <c r="I46" s="168"/>
      <c r="J46" s="168"/>
      <c r="K46" s="168"/>
      <c r="L46" s="168"/>
      <c r="M46" s="177">
        <v>0</v>
      </c>
      <c r="N46" s="176"/>
      <c r="O46" s="61"/>
      <c r="P46" s="62"/>
    </row>
    <row r="47" spans="2:16" s="63" customFormat="1" ht="17.100000000000001" customHeight="1">
      <c r="B47" s="163"/>
      <c r="C47" s="278" t="s">
        <v>123</v>
      </c>
      <c r="D47" s="168"/>
      <c r="E47" s="168"/>
      <c r="F47" s="168"/>
      <c r="G47" s="168">
        <v>0.46495141942339302</v>
      </c>
      <c r="H47" s="168"/>
      <c r="I47" s="168"/>
      <c r="J47" s="168"/>
      <c r="K47" s="168">
        <v>0.8</v>
      </c>
      <c r="L47" s="168"/>
      <c r="M47" s="177">
        <v>1.2649514194233931</v>
      </c>
      <c r="N47" s="176"/>
      <c r="O47" s="61"/>
      <c r="P47" s="62"/>
    </row>
    <row r="48" spans="2:16" s="63" customFormat="1" ht="16.5" customHeight="1">
      <c r="B48" s="165"/>
      <c r="C48" s="166" t="s">
        <v>91</v>
      </c>
      <c r="D48" s="170"/>
      <c r="E48" s="170"/>
      <c r="F48" s="170"/>
      <c r="G48" s="170">
        <v>43.969206916542099</v>
      </c>
      <c r="H48" s="170">
        <v>7.8744322787504591E-3</v>
      </c>
      <c r="I48" s="170"/>
      <c r="J48" s="170"/>
      <c r="K48" s="170">
        <v>2182.19899999988</v>
      </c>
      <c r="L48" s="170"/>
      <c r="M48" s="177">
        <v>2226.1760813487008</v>
      </c>
      <c r="N48" s="176"/>
      <c r="O48" s="61"/>
      <c r="P48" s="62"/>
    </row>
    <row r="49" spans="2:16" s="63" customFormat="1" ht="17.100000000000001" customHeight="1">
      <c r="B49" s="165"/>
      <c r="C49" s="166" t="s">
        <v>280</v>
      </c>
      <c r="D49" s="328"/>
      <c r="E49" s="328"/>
      <c r="F49" s="328">
        <v>14.1299391099095</v>
      </c>
      <c r="G49" s="328">
        <v>1231.7573179518599</v>
      </c>
      <c r="H49" s="328">
        <v>1.9821738526633501</v>
      </c>
      <c r="I49" s="328"/>
      <c r="J49" s="328"/>
      <c r="K49" s="329">
        <v>7397.0775260017399</v>
      </c>
      <c r="L49" s="328">
        <v>5.8496384251036302</v>
      </c>
      <c r="M49" s="329">
        <v>8650.796595341275</v>
      </c>
      <c r="N49" s="330"/>
      <c r="O49" s="222"/>
      <c r="P49" s="62"/>
    </row>
    <row r="50" spans="2:16" s="31" customFormat="1" ht="24.9" customHeight="1">
      <c r="B50" s="214"/>
      <c r="C50" s="283" t="s">
        <v>52</v>
      </c>
      <c r="D50" s="288"/>
      <c r="E50" s="288"/>
      <c r="F50" s="288"/>
      <c r="G50" s="288"/>
      <c r="H50" s="288"/>
      <c r="I50" s="288"/>
      <c r="J50" s="288"/>
      <c r="K50" s="288"/>
      <c r="L50" s="288"/>
      <c r="M50" s="289"/>
      <c r="N50" s="174"/>
      <c r="O50" s="38"/>
      <c r="P50" s="30"/>
    </row>
    <row r="51" spans="2:16" s="31" customFormat="1" ht="17.100000000000001" customHeight="1">
      <c r="B51" s="215"/>
      <c r="C51" s="274" t="s">
        <v>53</v>
      </c>
      <c r="D51" s="288">
        <v>1.1343943698647301</v>
      </c>
      <c r="E51" s="288"/>
      <c r="F51" s="288">
        <v>0.11567267694774901</v>
      </c>
      <c r="G51" s="288">
        <v>46.456161946113902</v>
      </c>
      <c r="H51" s="288">
        <v>9.2429089699455496</v>
      </c>
      <c r="I51" s="288">
        <v>0.15041757773706399</v>
      </c>
      <c r="J51" s="288">
        <v>4.3743116817274501</v>
      </c>
      <c r="K51" s="288">
        <v>511.682861</v>
      </c>
      <c r="L51" s="288">
        <v>1.9330279334068301</v>
      </c>
      <c r="M51" s="289">
        <v>575.08975615574332</v>
      </c>
      <c r="N51" s="174"/>
      <c r="O51" s="38"/>
      <c r="P51" s="30"/>
    </row>
    <row r="52" spans="2:16" s="31" customFormat="1" ht="17.100000000000001" customHeight="1">
      <c r="B52" s="215"/>
      <c r="C52" s="274" t="s">
        <v>115</v>
      </c>
      <c r="D52" s="288">
        <v>1.3973498994251099</v>
      </c>
      <c r="E52" s="288"/>
      <c r="F52" s="288">
        <v>1.3442443746772199</v>
      </c>
      <c r="G52" s="288">
        <v>530.60962088599797</v>
      </c>
      <c r="H52" s="288">
        <v>7.9286676021889502</v>
      </c>
      <c r="I52" s="288">
        <v>0.177065853909113</v>
      </c>
      <c r="J52" s="288">
        <v>6.0285491063993</v>
      </c>
      <c r="K52" s="288">
        <v>10409.96322</v>
      </c>
      <c r="L52" s="288">
        <v>1.1839542030611001</v>
      </c>
      <c r="M52" s="289">
        <v>10958.632671925658</v>
      </c>
      <c r="N52" s="174"/>
      <c r="O52" s="38"/>
      <c r="P52" s="30"/>
    </row>
    <row r="53" spans="2:16" s="31" customFormat="1" ht="17.100000000000001" customHeight="1">
      <c r="B53" s="215"/>
      <c r="C53" s="274" t="s">
        <v>116</v>
      </c>
      <c r="D53" s="288"/>
      <c r="E53" s="288"/>
      <c r="F53" s="288">
        <v>0.719631911880528</v>
      </c>
      <c r="G53" s="288">
        <v>339.56994290639801</v>
      </c>
      <c r="H53" s="288">
        <v>2.6825379719773301</v>
      </c>
      <c r="I53" s="288">
        <v>0.70530305624651701</v>
      </c>
      <c r="J53" s="288">
        <v>3.90300052404318</v>
      </c>
      <c r="K53" s="288">
        <v>6478.3121300017001</v>
      </c>
      <c r="L53" s="288">
        <v>7.6182049061261896</v>
      </c>
      <c r="M53" s="289">
        <v>6833.5107512783716</v>
      </c>
      <c r="N53" s="174"/>
      <c r="O53" s="38"/>
      <c r="P53" s="30"/>
    </row>
    <row r="54" spans="2:16" s="31" customFormat="1" ht="17.100000000000001" customHeight="1">
      <c r="B54" s="215"/>
      <c r="C54" s="274" t="s">
        <v>117</v>
      </c>
      <c r="D54" s="288"/>
      <c r="E54" s="288"/>
      <c r="F54" s="288">
        <v>0.42059392037099502</v>
      </c>
      <c r="G54" s="288">
        <v>599.96735833288903</v>
      </c>
      <c r="H54" s="288">
        <v>4.47084377465199</v>
      </c>
      <c r="I54" s="288">
        <v>0.94797866657282603</v>
      </c>
      <c r="J54" s="288"/>
      <c r="K54" s="288">
        <v>1431.9790170000001</v>
      </c>
      <c r="L54" s="288">
        <v>12.1608797170346</v>
      </c>
      <c r="M54" s="289">
        <v>2049.9466714115197</v>
      </c>
      <c r="N54" s="174"/>
      <c r="O54" s="38"/>
      <c r="P54" s="30"/>
    </row>
    <row r="55" spans="2:16" s="31" customFormat="1" ht="17.100000000000001" customHeight="1">
      <c r="B55" s="214"/>
      <c r="C55" s="274" t="s">
        <v>114</v>
      </c>
      <c r="D55" s="288">
        <v>0.70491077078277198</v>
      </c>
      <c r="E55" s="288"/>
      <c r="F55" s="288">
        <v>17.021020848574</v>
      </c>
      <c r="G55" s="288">
        <v>649.69173315575495</v>
      </c>
      <c r="H55" s="288">
        <v>24.215761258978901</v>
      </c>
      <c r="I55" s="288"/>
      <c r="J55" s="288">
        <v>4.7376639994314997</v>
      </c>
      <c r="K55" s="288">
        <v>2151.7962029999999</v>
      </c>
      <c r="L55" s="288">
        <v>3.89490706011131</v>
      </c>
      <c r="M55" s="289">
        <v>2852.0622000936328</v>
      </c>
      <c r="N55" s="174"/>
      <c r="O55" s="38"/>
      <c r="P55" s="30"/>
    </row>
    <row r="56" spans="2:16" s="35" customFormat="1" ht="30" customHeight="1">
      <c r="B56" s="219"/>
      <c r="C56" s="142" t="s">
        <v>281</v>
      </c>
      <c r="D56" s="294"/>
      <c r="E56" s="294"/>
      <c r="F56" s="294"/>
      <c r="G56" s="294"/>
      <c r="H56" s="294"/>
      <c r="I56" s="294"/>
      <c r="J56" s="294"/>
      <c r="K56" s="294"/>
      <c r="L56" s="294"/>
      <c r="M56" s="299"/>
      <c r="N56" s="179"/>
      <c r="O56" s="44"/>
      <c r="P56" s="34"/>
    </row>
    <row r="57" spans="2:16" s="31" customFormat="1" ht="17.100000000000001" customHeight="1">
      <c r="B57" s="214"/>
      <c r="C57" s="139" t="s">
        <v>10</v>
      </c>
      <c r="D57" s="288"/>
      <c r="E57" s="288"/>
      <c r="F57" s="288">
        <v>79.535514635541404</v>
      </c>
      <c r="G57" s="288">
        <v>15903.2664407993</v>
      </c>
      <c r="H57" s="288">
        <v>319.64380746965497</v>
      </c>
      <c r="I57" s="288">
        <v>33.1630425307766</v>
      </c>
      <c r="J57" s="288">
        <v>7.6280388258034497</v>
      </c>
      <c r="K57" s="288">
        <v>223906.40729100001</v>
      </c>
      <c r="L57" s="288">
        <v>7.5950223437009399</v>
      </c>
      <c r="M57" s="289">
        <v>240257.23915760478</v>
      </c>
      <c r="N57" s="174"/>
      <c r="O57" s="38"/>
      <c r="P57" s="30"/>
    </row>
    <row r="58" spans="2:16" s="31" customFormat="1" ht="17.100000000000001" customHeight="1">
      <c r="B58" s="215"/>
      <c r="C58" s="141" t="s">
        <v>47</v>
      </c>
      <c r="D58" s="288"/>
      <c r="E58" s="288"/>
      <c r="F58" s="288">
        <v>79.532556205929495</v>
      </c>
      <c r="G58" s="288">
        <v>10036.4891910647</v>
      </c>
      <c r="H58" s="288">
        <v>315.16845872568501</v>
      </c>
      <c r="I58" s="288">
        <v>31.350938444058599</v>
      </c>
      <c r="J58" s="288"/>
      <c r="K58" s="288">
        <v>144455.25</v>
      </c>
      <c r="L58" s="288">
        <v>6.4360011373965298</v>
      </c>
      <c r="M58" s="289">
        <v>154924.22714557775</v>
      </c>
      <c r="N58" s="174"/>
      <c r="O58" s="38"/>
      <c r="P58" s="30"/>
    </row>
    <row r="59" spans="2:16" s="31" customFormat="1" ht="17.100000000000001" customHeight="1">
      <c r="B59" s="215"/>
      <c r="C59" s="141" t="s">
        <v>48</v>
      </c>
      <c r="D59" s="288"/>
      <c r="E59" s="288"/>
      <c r="F59" s="288">
        <v>2.9584296118863899E-3</v>
      </c>
      <c r="G59" s="288">
        <v>5866.7772497346996</v>
      </c>
      <c r="H59" s="288">
        <v>4.4753487439694304</v>
      </c>
      <c r="I59" s="288">
        <v>1.81210408671807</v>
      </c>
      <c r="J59" s="288">
        <v>7.6280388258034497</v>
      </c>
      <c r="K59" s="288">
        <v>79451.157291000098</v>
      </c>
      <c r="L59" s="288">
        <v>1.1590212063044101</v>
      </c>
      <c r="M59" s="289">
        <v>85333.012012027204</v>
      </c>
      <c r="N59" s="174"/>
      <c r="O59" s="38"/>
      <c r="P59" s="30"/>
    </row>
    <row r="60" spans="2:16" s="31" customFormat="1" ht="30" customHeight="1">
      <c r="B60" s="214"/>
      <c r="C60" s="139" t="s">
        <v>11</v>
      </c>
      <c r="D60" s="288"/>
      <c r="E60" s="288"/>
      <c r="F60" s="288"/>
      <c r="G60" s="288">
        <v>11507.578904471</v>
      </c>
      <c r="H60" s="288">
        <v>3.3732842412023101</v>
      </c>
      <c r="I60" s="288"/>
      <c r="J60" s="288"/>
      <c r="K60" s="288">
        <v>83214.296239000003</v>
      </c>
      <c r="L60" s="288"/>
      <c r="M60" s="289">
        <v>94725.248427712213</v>
      </c>
      <c r="N60" s="174"/>
      <c r="O60" s="38"/>
      <c r="P60" s="30"/>
    </row>
    <row r="61" spans="2:16" s="31" customFormat="1" ht="17.100000000000001" customHeight="1">
      <c r="B61" s="214"/>
      <c r="C61" s="141" t="s">
        <v>47</v>
      </c>
      <c r="D61" s="288"/>
      <c r="E61" s="288"/>
      <c r="F61" s="288"/>
      <c r="G61" s="288">
        <v>5975.6878630511301</v>
      </c>
      <c r="H61" s="288">
        <v>3.3732842412023101</v>
      </c>
      <c r="I61" s="288"/>
      <c r="J61" s="288"/>
      <c r="K61" s="288">
        <v>23122.248974999999</v>
      </c>
      <c r="L61" s="288"/>
      <c r="M61" s="289">
        <v>29101.310122292329</v>
      </c>
      <c r="N61" s="174"/>
      <c r="O61" s="38"/>
      <c r="P61" s="30"/>
    </row>
    <row r="62" spans="2:16" s="31" customFormat="1" ht="17.100000000000001" customHeight="1">
      <c r="B62" s="214"/>
      <c r="C62" s="141" t="s">
        <v>48</v>
      </c>
      <c r="D62" s="288"/>
      <c r="E62" s="288"/>
      <c r="F62" s="288"/>
      <c r="G62" s="288">
        <v>5531.8910414198699</v>
      </c>
      <c r="H62" s="288"/>
      <c r="I62" s="288"/>
      <c r="J62" s="288"/>
      <c r="K62" s="288">
        <v>60092.047264000103</v>
      </c>
      <c r="L62" s="288"/>
      <c r="M62" s="289">
        <v>65623.938305419972</v>
      </c>
      <c r="N62" s="174"/>
      <c r="O62" s="38"/>
      <c r="P62" s="30"/>
    </row>
    <row r="63" spans="2:16" s="35" customFormat="1" ht="30" customHeight="1">
      <c r="B63" s="216"/>
      <c r="C63" s="217" t="s">
        <v>75</v>
      </c>
      <c r="D63" s="292"/>
      <c r="E63" s="292"/>
      <c r="F63" s="292"/>
      <c r="G63" s="292">
        <v>7196.2445924979702</v>
      </c>
      <c r="H63" s="292">
        <v>3.3732842412023101</v>
      </c>
      <c r="I63" s="292"/>
      <c r="J63" s="292"/>
      <c r="K63" s="292">
        <v>50055.140932000002</v>
      </c>
      <c r="L63" s="292"/>
      <c r="M63" s="289">
        <v>57254.758808739178</v>
      </c>
      <c r="N63" s="175"/>
      <c r="O63" s="69"/>
      <c r="P63" s="34"/>
    </row>
    <row r="64" spans="2:16" s="31" customFormat="1" ht="17.100000000000001" customHeight="1">
      <c r="B64" s="215"/>
      <c r="C64" s="141" t="s">
        <v>54</v>
      </c>
      <c r="D64" s="288"/>
      <c r="E64" s="288"/>
      <c r="F64" s="288"/>
      <c r="G64" s="288">
        <v>968.207830484238</v>
      </c>
      <c r="H64" s="288"/>
      <c r="I64" s="288"/>
      <c r="J64" s="288"/>
      <c r="K64" s="288">
        <v>31184.155307000001</v>
      </c>
      <c r="L64" s="288"/>
      <c r="M64" s="289">
        <v>32152.363137484237</v>
      </c>
      <c r="N64" s="174"/>
      <c r="O64" s="38"/>
      <c r="P64" s="30"/>
    </row>
    <row r="65" spans="2:16" s="31" customFormat="1" ht="17.100000000000001" customHeight="1">
      <c r="B65" s="215"/>
      <c r="C65" s="141" t="s">
        <v>100</v>
      </c>
      <c r="D65" s="288"/>
      <c r="E65" s="288"/>
      <c r="F65" s="288"/>
      <c r="G65" s="288"/>
      <c r="H65" s="288"/>
      <c r="I65" s="288"/>
      <c r="J65" s="288"/>
      <c r="K65" s="288"/>
      <c r="L65" s="288"/>
      <c r="M65" s="289">
        <v>0</v>
      </c>
      <c r="N65" s="174"/>
      <c r="O65" s="38"/>
      <c r="P65" s="30"/>
    </row>
    <row r="66" spans="2:16" s="31" customFormat="1" ht="17.100000000000001" customHeight="1">
      <c r="B66" s="215"/>
      <c r="C66" s="141" t="s">
        <v>76</v>
      </c>
      <c r="D66" s="288"/>
      <c r="E66" s="288"/>
      <c r="F66" s="288"/>
      <c r="G66" s="288"/>
      <c r="H66" s="288"/>
      <c r="I66" s="288"/>
      <c r="J66" s="288"/>
      <c r="K66" s="288">
        <v>300</v>
      </c>
      <c r="L66" s="288"/>
      <c r="M66" s="289">
        <v>300</v>
      </c>
      <c r="N66" s="174"/>
      <c r="O66" s="38"/>
      <c r="P66" s="30"/>
    </row>
    <row r="67" spans="2:16" s="31" customFormat="1" ht="17.100000000000001" customHeight="1">
      <c r="B67" s="215"/>
      <c r="C67" s="335" t="s">
        <v>42</v>
      </c>
      <c r="D67" s="288"/>
      <c r="E67" s="288"/>
      <c r="F67" s="288"/>
      <c r="G67" s="288">
        <v>3343.12648148879</v>
      </c>
      <c r="H67" s="288"/>
      <c r="I67" s="288"/>
      <c r="J67" s="288"/>
      <c r="K67" s="288">
        <v>1675</v>
      </c>
      <c r="L67" s="288"/>
      <c r="M67" s="289">
        <v>5018.12648148879</v>
      </c>
      <c r="N67" s="174"/>
      <c r="O67" s="38"/>
      <c r="P67" s="30"/>
    </row>
    <row r="68" spans="2:16" s="31" customFormat="1" ht="17.100000000000001" customHeight="1">
      <c r="B68" s="215"/>
      <c r="C68" s="335" t="s">
        <v>82</v>
      </c>
      <c r="D68" s="288"/>
      <c r="E68" s="288"/>
      <c r="F68" s="288"/>
      <c r="G68" s="288"/>
      <c r="H68" s="288"/>
      <c r="I68" s="288"/>
      <c r="J68" s="288"/>
      <c r="K68" s="288"/>
      <c r="L68" s="288"/>
      <c r="M68" s="289">
        <v>0</v>
      </c>
      <c r="N68" s="174"/>
      <c r="O68" s="38"/>
      <c r="P68" s="30"/>
    </row>
    <row r="69" spans="2:16" s="35" customFormat="1" ht="24.9" customHeight="1">
      <c r="B69" s="216"/>
      <c r="C69" s="140" t="s">
        <v>12</v>
      </c>
      <c r="D69" s="292"/>
      <c r="E69" s="292"/>
      <c r="F69" s="292">
        <v>36.124360591578103</v>
      </c>
      <c r="G69" s="292">
        <v>16328.7590800824</v>
      </c>
      <c r="H69" s="292">
        <v>85.651118475893796</v>
      </c>
      <c r="I69" s="292"/>
      <c r="J69" s="292">
        <v>3.0434814956034902E-2</v>
      </c>
      <c r="K69" s="292">
        <v>16385.979309999999</v>
      </c>
      <c r="L69" s="292">
        <v>3.03513851797464</v>
      </c>
      <c r="M69" s="290">
        <v>32839.579442482798</v>
      </c>
      <c r="N69" s="175"/>
      <c r="O69" s="69"/>
      <c r="P69" s="34"/>
    </row>
    <row r="70" spans="2:16" s="63" customFormat="1" ht="17.100000000000001" customHeight="1">
      <c r="B70" s="163"/>
      <c r="C70" s="141" t="s">
        <v>47</v>
      </c>
      <c r="D70" s="291"/>
      <c r="E70" s="291"/>
      <c r="F70" s="291">
        <v>36.124360591578103</v>
      </c>
      <c r="G70" s="291">
        <v>6129.6610044482204</v>
      </c>
      <c r="H70" s="291">
        <v>85.651118475893796</v>
      </c>
      <c r="I70" s="291"/>
      <c r="J70" s="291">
        <v>3.0434814956034902E-2</v>
      </c>
      <c r="K70" s="291">
        <v>5512.89926500001</v>
      </c>
      <c r="L70" s="291">
        <v>3.03513851797464</v>
      </c>
      <c r="M70" s="289">
        <v>11767.401321848633</v>
      </c>
      <c r="N70" s="176"/>
      <c r="O70" s="61"/>
      <c r="P70" s="62"/>
    </row>
    <row r="71" spans="2:16" s="31" customFormat="1" ht="17.100000000000001" customHeight="1">
      <c r="B71" s="215"/>
      <c r="C71" s="141" t="s">
        <v>48</v>
      </c>
      <c r="D71" s="288"/>
      <c r="E71" s="288"/>
      <c r="F71" s="288"/>
      <c r="G71" s="288">
        <v>10199.0980756342</v>
      </c>
      <c r="H71" s="288"/>
      <c r="I71" s="288"/>
      <c r="J71" s="288"/>
      <c r="K71" s="288">
        <v>10873.080045000001</v>
      </c>
      <c r="L71" s="288"/>
      <c r="M71" s="289">
        <v>21072.178120634198</v>
      </c>
      <c r="N71" s="174"/>
      <c r="O71" s="38"/>
      <c r="P71" s="30"/>
    </row>
    <row r="72" spans="2:16" s="35" customFormat="1" ht="30" customHeight="1">
      <c r="B72" s="218"/>
      <c r="C72" s="140" t="s">
        <v>45</v>
      </c>
      <c r="D72" s="293">
        <v>0</v>
      </c>
      <c r="E72" s="293">
        <v>0</v>
      </c>
      <c r="F72" s="293">
        <v>115.6598752271195</v>
      </c>
      <c r="G72" s="293">
        <v>43739.6044253527</v>
      </c>
      <c r="H72" s="293">
        <v>408.66821018675108</v>
      </c>
      <c r="I72" s="293">
        <v>33.1630425307766</v>
      </c>
      <c r="J72" s="293">
        <v>7.6584736407594844</v>
      </c>
      <c r="K72" s="293">
        <v>323506.68284000002</v>
      </c>
      <c r="L72" s="293">
        <v>10.630160861675581</v>
      </c>
      <c r="M72" s="290">
        <v>367822.06702779979</v>
      </c>
      <c r="N72" s="175"/>
      <c r="O72" s="69"/>
      <c r="P72" s="34"/>
    </row>
    <row r="73" spans="2:16" s="63" customFormat="1" ht="17.100000000000001" customHeight="1">
      <c r="B73" s="163"/>
      <c r="C73" s="278" t="s">
        <v>122</v>
      </c>
      <c r="D73" s="168"/>
      <c r="E73" s="168"/>
      <c r="F73" s="168"/>
      <c r="G73" s="168"/>
      <c r="H73" s="168"/>
      <c r="I73" s="168"/>
      <c r="J73" s="168"/>
      <c r="K73" s="168"/>
      <c r="L73" s="168"/>
      <c r="M73" s="177">
        <v>0</v>
      </c>
      <c r="N73" s="176"/>
      <c r="O73" s="61"/>
      <c r="P73" s="62"/>
    </row>
    <row r="74" spans="2:16" s="63" customFormat="1" ht="17.100000000000001" customHeight="1">
      <c r="B74" s="163"/>
      <c r="C74" s="278" t="s">
        <v>123</v>
      </c>
      <c r="D74" s="168"/>
      <c r="E74" s="168"/>
      <c r="F74" s="168"/>
      <c r="G74" s="168"/>
      <c r="H74" s="168"/>
      <c r="I74" s="168"/>
      <c r="J74" s="168"/>
      <c r="K74" s="168"/>
      <c r="L74" s="168"/>
      <c r="M74" s="177">
        <v>0</v>
      </c>
      <c r="N74" s="176"/>
      <c r="O74" s="61"/>
      <c r="P74" s="62"/>
    </row>
    <row r="75" spans="2:16" s="63" customFormat="1" ht="17.100000000000001" customHeight="1">
      <c r="B75" s="165"/>
      <c r="C75" s="166" t="s">
        <v>91</v>
      </c>
      <c r="D75" s="170"/>
      <c r="E75" s="170"/>
      <c r="F75" s="170"/>
      <c r="G75" s="170"/>
      <c r="H75" s="170"/>
      <c r="I75" s="170"/>
      <c r="J75" s="170"/>
      <c r="K75" s="170">
        <v>6.0559999999999998E-3</v>
      </c>
      <c r="L75" s="170"/>
      <c r="M75" s="177">
        <v>6.0559999999999998E-3</v>
      </c>
      <c r="N75" s="176"/>
      <c r="O75" s="61"/>
      <c r="P75" s="62"/>
    </row>
    <row r="76" spans="2:16" s="31" customFormat="1" ht="24.9" customHeight="1">
      <c r="B76" s="214"/>
      <c r="C76" s="283" t="s">
        <v>51</v>
      </c>
      <c r="D76" s="288"/>
      <c r="E76" s="288"/>
      <c r="F76" s="288"/>
      <c r="G76" s="288"/>
      <c r="H76" s="288"/>
      <c r="I76" s="288"/>
      <c r="J76" s="288"/>
      <c r="K76" s="288"/>
      <c r="L76" s="288"/>
      <c r="M76" s="289"/>
      <c r="N76" s="174"/>
      <c r="O76" s="38"/>
      <c r="P76" s="30"/>
    </row>
    <row r="77" spans="2:16" s="31" customFormat="1" ht="17.100000000000001" customHeight="1">
      <c r="B77" s="215"/>
      <c r="C77" s="274" t="s">
        <v>53</v>
      </c>
      <c r="D77" s="288"/>
      <c r="E77" s="288"/>
      <c r="F77" s="288">
        <v>115.659875227119</v>
      </c>
      <c r="G77" s="288">
        <v>37539.203251566803</v>
      </c>
      <c r="H77" s="288">
        <v>402.13055149837197</v>
      </c>
      <c r="I77" s="288">
        <v>31.541422123941299</v>
      </c>
      <c r="J77" s="288">
        <v>4.3163192959185501</v>
      </c>
      <c r="K77" s="288">
        <v>303084.83004199999</v>
      </c>
      <c r="L77" s="288">
        <v>7.6153974835224298</v>
      </c>
      <c r="M77" s="289">
        <v>341185.29685919563</v>
      </c>
      <c r="N77" s="174"/>
      <c r="O77" s="38"/>
      <c r="P77" s="30"/>
    </row>
    <row r="78" spans="2:16" s="31" customFormat="1" ht="16.5" customHeight="1">
      <c r="B78" s="215"/>
      <c r="C78" s="274" t="s">
        <v>115</v>
      </c>
      <c r="D78" s="288"/>
      <c r="E78" s="288"/>
      <c r="F78" s="288"/>
      <c r="G78" s="288">
        <v>4616.1922527893803</v>
      </c>
      <c r="H78" s="288">
        <v>1.28143107461192</v>
      </c>
      <c r="I78" s="288">
        <v>0.17690404438204199</v>
      </c>
      <c r="J78" s="288">
        <v>3.1281179453918999</v>
      </c>
      <c r="K78" s="288">
        <v>8862.1785949999994</v>
      </c>
      <c r="L78" s="288">
        <v>1.1590212063044101</v>
      </c>
      <c r="M78" s="289">
        <v>13484.11632206007</v>
      </c>
      <c r="N78" s="174"/>
      <c r="O78" s="38"/>
      <c r="P78" s="30"/>
    </row>
    <row r="79" spans="2:16" s="31" customFormat="1" ht="16.5" customHeight="1">
      <c r="B79" s="215"/>
      <c r="C79" s="274" t="s">
        <v>116</v>
      </c>
      <c r="D79" s="288"/>
      <c r="E79" s="288"/>
      <c r="F79" s="288"/>
      <c r="G79" s="288">
        <v>1160.2707578040399</v>
      </c>
      <c r="H79" s="288">
        <v>3.1422416852910899</v>
      </c>
      <c r="I79" s="288">
        <v>0.69689472029289201</v>
      </c>
      <c r="J79" s="288">
        <v>0.214036399449027</v>
      </c>
      <c r="K79" s="288">
        <v>5764.4004830000003</v>
      </c>
      <c r="L79" s="288">
        <v>1.8557421718487399</v>
      </c>
      <c r="M79" s="289">
        <v>6930.5801557809218</v>
      </c>
      <c r="N79" s="174"/>
      <c r="O79" s="38"/>
      <c r="P79" s="30"/>
    </row>
    <row r="80" spans="2:16" s="31" customFormat="1" ht="16.5" customHeight="1">
      <c r="B80" s="215"/>
      <c r="C80" s="274" t="s">
        <v>117</v>
      </c>
      <c r="D80" s="288"/>
      <c r="E80" s="288"/>
      <c r="F80" s="288"/>
      <c r="G80" s="288">
        <v>218.99792876325901</v>
      </c>
      <c r="H80" s="288"/>
      <c r="I80" s="288">
        <v>0.747821642160449</v>
      </c>
      <c r="J80" s="288"/>
      <c r="K80" s="288">
        <v>3612.003772</v>
      </c>
      <c r="L80" s="288"/>
      <c r="M80" s="289">
        <v>3831.7495224054196</v>
      </c>
      <c r="N80" s="174"/>
      <c r="O80" s="38"/>
      <c r="P80" s="30"/>
    </row>
    <row r="81" spans="2:16" s="31" customFormat="1" ht="17.100000000000001" customHeight="1">
      <c r="B81" s="214"/>
      <c r="C81" s="274" t="s">
        <v>114</v>
      </c>
      <c r="D81" s="288"/>
      <c r="E81" s="288"/>
      <c r="F81" s="288"/>
      <c r="G81" s="288">
        <v>204.940234429127</v>
      </c>
      <c r="H81" s="288">
        <v>2.1139859284757399</v>
      </c>
      <c r="I81" s="288"/>
      <c r="J81" s="288"/>
      <c r="K81" s="288">
        <v>2183.2699480000001</v>
      </c>
      <c r="L81" s="288"/>
      <c r="M81" s="289">
        <v>2390.324168357603</v>
      </c>
      <c r="N81" s="174"/>
      <c r="O81" s="38"/>
      <c r="P81" s="30"/>
    </row>
    <row r="82" spans="2:16" s="35" customFormat="1" ht="30" customHeight="1">
      <c r="B82" s="219"/>
      <c r="C82" s="142" t="s">
        <v>282</v>
      </c>
      <c r="D82" s="294"/>
      <c r="E82" s="294"/>
      <c r="F82" s="294"/>
      <c r="G82" s="294"/>
      <c r="H82" s="294"/>
      <c r="I82" s="294"/>
      <c r="J82" s="294"/>
      <c r="K82" s="294"/>
      <c r="L82" s="294"/>
      <c r="M82" s="299"/>
      <c r="N82" s="179"/>
      <c r="O82" s="44"/>
      <c r="P82" s="34"/>
    </row>
    <row r="83" spans="2:16" s="31" customFormat="1" ht="17.100000000000001" customHeight="1">
      <c r="B83" s="214"/>
      <c r="C83" s="139" t="s">
        <v>10</v>
      </c>
      <c r="D83" s="288"/>
      <c r="E83" s="288"/>
      <c r="F83" s="288"/>
      <c r="G83" s="288"/>
      <c r="H83" s="288"/>
      <c r="I83" s="288"/>
      <c r="J83" s="288"/>
      <c r="K83" s="288">
        <v>263</v>
      </c>
      <c r="L83" s="288">
        <v>50.538698450492603</v>
      </c>
      <c r="M83" s="289">
        <v>313.53869845049257</v>
      </c>
      <c r="N83" s="174"/>
      <c r="O83" s="38"/>
      <c r="P83" s="30"/>
    </row>
    <row r="84" spans="2:16" s="31" customFormat="1" ht="17.100000000000001" customHeight="1">
      <c r="B84" s="215"/>
      <c r="C84" s="141" t="s">
        <v>47</v>
      </c>
      <c r="D84" s="288"/>
      <c r="E84" s="288"/>
      <c r="F84" s="288"/>
      <c r="G84" s="288"/>
      <c r="H84" s="288"/>
      <c r="I84" s="288"/>
      <c r="J84" s="288"/>
      <c r="K84" s="288"/>
      <c r="L84" s="288"/>
      <c r="M84" s="289">
        <v>0</v>
      </c>
      <c r="N84" s="174"/>
      <c r="O84" s="38"/>
      <c r="P84" s="30"/>
    </row>
    <row r="85" spans="2:16" s="31" customFormat="1" ht="17.100000000000001" customHeight="1">
      <c r="B85" s="215"/>
      <c r="C85" s="141" t="s">
        <v>48</v>
      </c>
      <c r="D85" s="288"/>
      <c r="E85" s="288"/>
      <c r="F85" s="288"/>
      <c r="G85" s="288"/>
      <c r="H85" s="288"/>
      <c r="I85" s="288"/>
      <c r="J85" s="288"/>
      <c r="K85" s="288">
        <v>263</v>
      </c>
      <c r="L85" s="288">
        <v>50.538698450492603</v>
      </c>
      <c r="M85" s="289">
        <v>313.53869845049257</v>
      </c>
      <c r="N85" s="174"/>
      <c r="O85" s="38"/>
      <c r="P85" s="30"/>
    </row>
    <row r="86" spans="2:16" s="31" customFormat="1" ht="30" customHeight="1">
      <c r="B86" s="214"/>
      <c r="C86" s="139" t="s">
        <v>11</v>
      </c>
      <c r="D86" s="288"/>
      <c r="E86" s="288"/>
      <c r="F86" s="288"/>
      <c r="G86" s="288">
        <v>1.8790405790143001</v>
      </c>
      <c r="H86" s="288"/>
      <c r="I86" s="288"/>
      <c r="J86" s="288"/>
      <c r="K86" s="288">
        <v>221</v>
      </c>
      <c r="L86" s="288"/>
      <c r="M86" s="289">
        <v>222.87904057901429</v>
      </c>
      <c r="N86" s="174"/>
      <c r="O86" s="38"/>
      <c r="P86" s="30"/>
    </row>
    <row r="87" spans="2:16" s="31" customFormat="1" ht="17.100000000000001" customHeight="1">
      <c r="B87" s="214"/>
      <c r="C87" s="141" t="s">
        <v>47</v>
      </c>
      <c r="D87" s="288"/>
      <c r="E87" s="288"/>
      <c r="F87" s="288"/>
      <c r="G87" s="288"/>
      <c r="H87" s="288"/>
      <c r="I87" s="288"/>
      <c r="J87" s="288"/>
      <c r="K87" s="288">
        <v>50</v>
      </c>
      <c r="L87" s="288"/>
      <c r="M87" s="289">
        <v>50</v>
      </c>
      <c r="N87" s="174"/>
      <c r="O87" s="38"/>
      <c r="P87" s="30"/>
    </row>
    <row r="88" spans="2:16" s="31" customFormat="1" ht="17.100000000000001" customHeight="1">
      <c r="B88" s="214"/>
      <c r="C88" s="141" t="s">
        <v>48</v>
      </c>
      <c r="D88" s="288"/>
      <c r="E88" s="288"/>
      <c r="F88" s="288"/>
      <c r="G88" s="288">
        <v>1.8790405790143001</v>
      </c>
      <c r="H88" s="288"/>
      <c r="I88" s="288"/>
      <c r="J88" s="288"/>
      <c r="K88" s="288">
        <v>171</v>
      </c>
      <c r="L88" s="288"/>
      <c r="M88" s="289">
        <v>172.87904057901429</v>
      </c>
      <c r="N88" s="174"/>
      <c r="O88" s="38"/>
      <c r="P88" s="30"/>
    </row>
    <row r="89" spans="2:16" s="35" customFormat="1" ht="30" customHeight="1">
      <c r="B89" s="216"/>
      <c r="C89" s="217" t="s">
        <v>75</v>
      </c>
      <c r="D89" s="292"/>
      <c r="E89" s="292"/>
      <c r="F89" s="292"/>
      <c r="G89" s="292">
        <v>1.8790405790143001</v>
      </c>
      <c r="H89" s="292"/>
      <c r="I89" s="292"/>
      <c r="J89" s="292"/>
      <c r="K89" s="292">
        <v>75</v>
      </c>
      <c r="L89" s="292"/>
      <c r="M89" s="289">
        <v>76.879040579014301</v>
      </c>
      <c r="N89" s="175"/>
      <c r="O89" s="69"/>
      <c r="P89" s="34"/>
    </row>
    <row r="90" spans="2:16" s="31" customFormat="1" ht="17.100000000000001" customHeight="1">
      <c r="B90" s="215"/>
      <c r="C90" s="141" t="s">
        <v>54</v>
      </c>
      <c r="D90" s="288"/>
      <c r="E90" s="288"/>
      <c r="F90" s="288"/>
      <c r="G90" s="288"/>
      <c r="H90" s="288"/>
      <c r="I90" s="288"/>
      <c r="J90" s="288"/>
      <c r="K90" s="288">
        <v>146</v>
      </c>
      <c r="L90" s="288"/>
      <c r="M90" s="289">
        <v>146</v>
      </c>
      <c r="N90" s="174"/>
      <c r="O90" s="38"/>
      <c r="P90" s="30"/>
    </row>
    <row r="91" spans="2:16" s="31" customFormat="1" ht="17.100000000000001" customHeight="1">
      <c r="B91" s="215"/>
      <c r="C91" s="141" t="s">
        <v>100</v>
      </c>
      <c r="D91" s="288"/>
      <c r="E91" s="288"/>
      <c r="F91" s="288"/>
      <c r="G91" s="288"/>
      <c r="H91" s="288"/>
      <c r="I91" s="288"/>
      <c r="J91" s="288"/>
      <c r="K91" s="288"/>
      <c r="L91" s="288"/>
      <c r="M91" s="289">
        <v>0</v>
      </c>
      <c r="N91" s="174"/>
      <c r="O91" s="38"/>
      <c r="P91" s="30"/>
    </row>
    <row r="92" spans="2:16" s="31" customFormat="1" ht="17.100000000000001" customHeight="1">
      <c r="B92" s="215"/>
      <c r="C92" s="141" t="s">
        <v>76</v>
      </c>
      <c r="D92" s="288"/>
      <c r="E92" s="288"/>
      <c r="F92" s="288"/>
      <c r="G92" s="288"/>
      <c r="H92" s="288"/>
      <c r="I92" s="288"/>
      <c r="J92" s="288"/>
      <c r="K92" s="288"/>
      <c r="L92" s="288"/>
      <c r="M92" s="289">
        <v>0</v>
      </c>
      <c r="N92" s="174"/>
      <c r="O92" s="38"/>
      <c r="P92" s="30"/>
    </row>
    <row r="93" spans="2:16" s="31" customFormat="1" ht="17.100000000000001" customHeight="1">
      <c r="B93" s="215"/>
      <c r="C93" s="335" t="s">
        <v>42</v>
      </c>
      <c r="D93" s="288"/>
      <c r="E93" s="288"/>
      <c r="F93" s="288"/>
      <c r="G93" s="288"/>
      <c r="H93" s="288"/>
      <c r="I93" s="288"/>
      <c r="J93" s="288"/>
      <c r="K93" s="288"/>
      <c r="L93" s="288"/>
      <c r="M93" s="289">
        <v>0</v>
      </c>
      <c r="N93" s="174"/>
      <c r="O93" s="38"/>
      <c r="P93" s="30"/>
    </row>
    <row r="94" spans="2:16" s="31" customFormat="1" ht="17.100000000000001" customHeight="1">
      <c r="B94" s="215"/>
      <c r="C94" s="335" t="s">
        <v>82</v>
      </c>
      <c r="D94" s="288"/>
      <c r="E94" s="288"/>
      <c r="F94" s="288"/>
      <c r="G94" s="288"/>
      <c r="H94" s="288"/>
      <c r="I94" s="288"/>
      <c r="J94" s="288"/>
      <c r="K94" s="288"/>
      <c r="L94" s="288"/>
      <c r="M94" s="289">
        <v>0</v>
      </c>
      <c r="N94" s="174"/>
      <c r="O94" s="38"/>
      <c r="P94" s="30"/>
    </row>
    <row r="95" spans="2:16" s="35" customFormat="1" ht="24.9" customHeight="1">
      <c r="B95" s="216"/>
      <c r="C95" s="140" t="s">
        <v>12</v>
      </c>
      <c r="D95" s="292"/>
      <c r="E95" s="292"/>
      <c r="F95" s="292"/>
      <c r="G95" s="292">
        <v>434.376417716368</v>
      </c>
      <c r="H95" s="292"/>
      <c r="I95" s="292">
        <v>6.0078430856899301</v>
      </c>
      <c r="J95" s="292"/>
      <c r="K95" s="292">
        <v>324.91925500000002</v>
      </c>
      <c r="L95" s="292"/>
      <c r="M95" s="290">
        <v>765.30351580205797</v>
      </c>
      <c r="N95" s="175"/>
      <c r="O95" s="69"/>
      <c r="P95" s="34"/>
    </row>
    <row r="96" spans="2:16" s="63" customFormat="1" ht="17.100000000000001" customHeight="1">
      <c r="B96" s="163"/>
      <c r="C96" s="141" t="s">
        <v>47</v>
      </c>
      <c r="D96" s="291"/>
      <c r="E96" s="291"/>
      <c r="F96" s="291"/>
      <c r="G96" s="291">
        <v>434.376417716368</v>
      </c>
      <c r="H96" s="291"/>
      <c r="I96" s="291">
        <v>6.0078430856899301</v>
      </c>
      <c r="J96" s="291"/>
      <c r="K96" s="291">
        <v>85</v>
      </c>
      <c r="L96" s="291"/>
      <c r="M96" s="289">
        <v>525.38426080205795</v>
      </c>
      <c r="N96" s="176"/>
      <c r="O96" s="61"/>
      <c r="P96" s="62"/>
    </row>
    <row r="97" spans="2:16" s="31" customFormat="1" ht="17.100000000000001" customHeight="1">
      <c r="B97" s="215"/>
      <c r="C97" s="141" t="s">
        <v>48</v>
      </c>
      <c r="D97" s="288"/>
      <c r="E97" s="288"/>
      <c r="F97" s="288"/>
      <c r="G97" s="288"/>
      <c r="H97" s="288"/>
      <c r="I97" s="288"/>
      <c r="J97" s="288"/>
      <c r="K97" s="288">
        <v>239.91925499999999</v>
      </c>
      <c r="L97" s="288"/>
      <c r="M97" s="289">
        <v>239.91925499999999</v>
      </c>
      <c r="N97" s="174"/>
      <c r="O97" s="38"/>
      <c r="P97" s="30"/>
    </row>
    <row r="98" spans="2:16" s="35" customFormat="1" ht="30" customHeight="1">
      <c r="B98" s="218"/>
      <c r="C98" s="140" t="s">
        <v>41</v>
      </c>
      <c r="D98" s="293">
        <v>0</v>
      </c>
      <c r="E98" s="293">
        <v>0</v>
      </c>
      <c r="F98" s="293">
        <v>0</v>
      </c>
      <c r="G98" s="293">
        <v>436.25545829538231</v>
      </c>
      <c r="H98" s="293">
        <v>0</v>
      </c>
      <c r="I98" s="293">
        <v>6.0078430856899301</v>
      </c>
      <c r="J98" s="293">
        <v>0</v>
      </c>
      <c r="K98" s="293">
        <v>808.91925500000002</v>
      </c>
      <c r="L98" s="293">
        <v>50.538698450492603</v>
      </c>
      <c r="M98" s="290">
        <v>1301.7212548315649</v>
      </c>
      <c r="N98" s="175"/>
      <c r="O98" s="69"/>
      <c r="P98" s="34"/>
    </row>
    <row r="99" spans="2:16" s="63" customFormat="1" ht="17.100000000000001" customHeight="1">
      <c r="B99" s="163"/>
      <c r="C99" s="278" t="s">
        <v>122</v>
      </c>
      <c r="D99" s="168"/>
      <c r="E99" s="168"/>
      <c r="F99" s="168"/>
      <c r="G99" s="168"/>
      <c r="H99" s="168"/>
      <c r="I99" s="168"/>
      <c r="J99" s="168"/>
      <c r="K99" s="168"/>
      <c r="L99" s="168"/>
      <c r="M99" s="177">
        <v>0</v>
      </c>
      <c r="N99" s="176"/>
      <c r="O99" s="61"/>
      <c r="P99" s="62"/>
    </row>
    <row r="100" spans="2:16" s="63" customFormat="1" ht="17.100000000000001" customHeight="1">
      <c r="B100" s="163"/>
      <c r="C100" s="278" t="s">
        <v>123</v>
      </c>
      <c r="D100" s="168"/>
      <c r="E100" s="168"/>
      <c r="F100" s="168"/>
      <c r="G100" s="168"/>
      <c r="H100" s="168"/>
      <c r="I100" s="168"/>
      <c r="J100" s="168"/>
      <c r="K100" s="168"/>
      <c r="L100" s="168"/>
      <c r="M100" s="177">
        <v>0</v>
      </c>
      <c r="N100" s="176"/>
      <c r="O100" s="61"/>
      <c r="P100" s="62"/>
    </row>
    <row r="101" spans="2:16" s="63" customFormat="1" ht="17.100000000000001" customHeight="1">
      <c r="B101" s="165"/>
      <c r="C101" s="166" t="s">
        <v>91</v>
      </c>
      <c r="D101" s="170"/>
      <c r="E101" s="170"/>
      <c r="F101" s="170"/>
      <c r="G101" s="170"/>
      <c r="H101" s="170"/>
      <c r="I101" s="170"/>
      <c r="J101" s="170"/>
      <c r="K101" s="170"/>
      <c r="L101" s="170"/>
      <c r="M101" s="177">
        <v>0</v>
      </c>
      <c r="N101" s="176"/>
      <c r="O101" s="61"/>
      <c r="P101" s="62"/>
    </row>
    <row r="102" spans="2:16" s="35" customFormat="1" ht="24.9" customHeight="1">
      <c r="B102" s="219"/>
      <c r="C102" s="273" t="s">
        <v>283</v>
      </c>
      <c r="D102" s="294"/>
      <c r="E102" s="294"/>
      <c r="F102" s="294"/>
      <c r="G102" s="294"/>
      <c r="H102" s="294"/>
      <c r="I102" s="294"/>
      <c r="J102" s="294"/>
      <c r="K102" s="294"/>
      <c r="L102" s="294"/>
      <c r="M102" s="299"/>
      <c r="N102" s="179"/>
      <c r="O102" s="44"/>
      <c r="P102" s="34"/>
    </row>
    <row r="103" spans="2:16" s="31" customFormat="1" ht="17.100000000000001" customHeight="1">
      <c r="B103" s="214"/>
      <c r="C103" s="250" t="s">
        <v>10</v>
      </c>
      <c r="D103" s="288"/>
      <c r="E103" s="288"/>
      <c r="F103" s="288"/>
      <c r="G103" s="288">
        <v>86.394282570244997</v>
      </c>
      <c r="H103" s="288">
        <v>13.614753147228161</v>
      </c>
      <c r="I103" s="288"/>
      <c r="J103" s="288"/>
      <c r="K103" s="288">
        <v>660.06372499999907</v>
      </c>
      <c r="L103" s="288"/>
      <c r="M103" s="289">
        <v>760.07276071747219</v>
      </c>
      <c r="N103" s="174"/>
      <c r="O103" s="38"/>
      <c r="P103" s="30"/>
    </row>
    <row r="104" spans="2:16" s="31" customFormat="1" ht="17.100000000000001" customHeight="1">
      <c r="B104" s="215"/>
      <c r="C104" s="274" t="s">
        <v>47</v>
      </c>
      <c r="D104" s="288"/>
      <c r="E104" s="288"/>
      <c r="F104" s="288"/>
      <c r="G104" s="288">
        <v>25.962165754408701</v>
      </c>
      <c r="H104" s="288">
        <v>13.6070404996967</v>
      </c>
      <c r="I104" s="288"/>
      <c r="J104" s="288"/>
      <c r="K104" s="288">
        <v>303.72500000000002</v>
      </c>
      <c r="L104" s="288"/>
      <c r="M104" s="289">
        <v>343.2942062541054</v>
      </c>
      <c r="N104" s="174"/>
      <c r="O104" s="38"/>
      <c r="P104" s="30"/>
    </row>
    <row r="105" spans="2:16" s="31" customFormat="1" ht="17.100000000000001" customHeight="1">
      <c r="B105" s="215"/>
      <c r="C105" s="274" t="s">
        <v>48</v>
      </c>
      <c r="D105" s="288"/>
      <c r="E105" s="288"/>
      <c r="F105" s="288"/>
      <c r="G105" s="288">
        <v>60.432116815836302</v>
      </c>
      <c r="H105" s="288">
        <v>7.7126475314604299E-3</v>
      </c>
      <c r="I105" s="288"/>
      <c r="J105" s="288"/>
      <c r="K105" s="288">
        <v>356.33872499999899</v>
      </c>
      <c r="L105" s="288"/>
      <c r="M105" s="289">
        <v>416.77855446336673</v>
      </c>
      <c r="N105" s="174"/>
      <c r="O105" s="38"/>
      <c r="P105" s="30"/>
    </row>
    <row r="106" spans="2:16" s="31" customFormat="1" ht="30" customHeight="1">
      <c r="B106" s="214"/>
      <c r="C106" s="250" t="s">
        <v>11</v>
      </c>
      <c r="D106" s="288"/>
      <c r="E106" s="288"/>
      <c r="F106" s="288">
        <v>4.5455925215737398</v>
      </c>
      <c r="G106" s="288">
        <v>79.202939524393699</v>
      </c>
      <c r="H106" s="288"/>
      <c r="I106" s="288"/>
      <c r="J106" s="288"/>
      <c r="K106" s="288">
        <v>1752.8359999999998</v>
      </c>
      <c r="L106" s="288"/>
      <c r="M106" s="289">
        <v>1836.5845320459673</v>
      </c>
      <c r="N106" s="174"/>
      <c r="O106" s="38"/>
      <c r="P106" s="30"/>
    </row>
    <row r="107" spans="2:16" s="31" customFormat="1" ht="17.100000000000001" customHeight="1">
      <c r="B107" s="214"/>
      <c r="C107" s="274" t="s">
        <v>47</v>
      </c>
      <c r="D107" s="288"/>
      <c r="E107" s="288"/>
      <c r="F107" s="288"/>
      <c r="G107" s="288"/>
      <c r="H107" s="288"/>
      <c r="I107" s="288"/>
      <c r="J107" s="288"/>
      <c r="K107" s="288">
        <v>9.6869999999999994</v>
      </c>
      <c r="L107" s="288"/>
      <c r="M107" s="289">
        <v>9.6869999999999994</v>
      </c>
      <c r="N107" s="174"/>
      <c r="O107" s="38"/>
      <c r="P107" s="30"/>
    </row>
    <row r="108" spans="2:16" s="31" customFormat="1" ht="17.100000000000001" customHeight="1">
      <c r="B108" s="214"/>
      <c r="C108" s="274" t="s">
        <v>48</v>
      </c>
      <c r="D108" s="288"/>
      <c r="E108" s="288"/>
      <c r="F108" s="288">
        <v>4.5455925215737398</v>
      </c>
      <c r="G108" s="288">
        <v>79.202939524393699</v>
      </c>
      <c r="H108" s="288"/>
      <c r="I108" s="288"/>
      <c r="J108" s="288"/>
      <c r="K108" s="288">
        <v>1743.1489999999999</v>
      </c>
      <c r="L108" s="288"/>
      <c r="M108" s="289">
        <v>1826.8975320459674</v>
      </c>
      <c r="N108" s="174"/>
      <c r="O108" s="38"/>
      <c r="P108" s="30"/>
    </row>
    <row r="109" spans="2:16" s="35" customFormat="1" ht="30" customHeight="1">
      <c r="B109" s="216"/>
      <c r="C109" s="276" t="s">
        <v>75</v>
      </c>
      <c r="D109" s="292"/>
      <c r="E109" s="292"/>
      <c r="F109" s="292">
        <v>4.5455925215737398</v>
      </c>
      <c r="G109" s="292">
        <v>79.202939524393699</v>
      </c>
      <c r="H109" s="292"/>
      <c r="I109" s="292"/>
      <c r="J109" s="292"/>
      <c r="K109" s="292">
        <v>1642.8520000000001</v>
      </c>
      <c r="L109" s="292"/>
      <c r="M109" s="289">
        <v>1726.6005320459676</v>
      </c>
      <c r="N109" s="175"/>
      <c r="O109" s="69"/>
      <c r="P109" s="34"/>
    </row>
    <row r="110" spans="2:16" s="31" customFormat="1" ht="17.100000000000001" customHeight="1">
      <c r="B110" s="215"/>
      <c r="C110" s="274" t="s">
        <v>54</v>
      </c>
      <c r="D110" s="288"/>
      <c r="E110" s="288"/>
      <c r="F110" s="288"/>
      <c r="G110" s="288"/>
      <c r="H110" s="288"/>
      <c r="I110" s="288"/>
      <c r="J110" s="288"/>
      <c r="K110" s="288">
        <v>109.849</v>
      </c>
      <c r="L110" s="288"/>
      <c r="M110" s="289">
        <v>109.849</v>
      </c>
      <c r="N110" s="174"/>
      <c r="O110" s="38"/>
      <c r="P110" s="30"/>
    </row>
    <row r="111" spans="2:16" s="31" customFormat="1" ht="17.100000000000001" customHeight="1">
      <c r="B111" s="215"/>
      <c r="C111" s="274" t="s">
        <v>100</v>
      </c>
      <c r="D111" s="288"/>
      <c r="E111" s="288"/>
      <c r="F111" s="288"/>
      <c r="G111" s="288"/>
      <c r="H111" s="288"/>
      <c r="I111" s="288"/>
      <c r="J111" s="288"/>
      <c r="K111" s="288"/>
      <c r="L111" s="288"/>
      <c r="M111" s="289">
        <v>0</v>
      </c>
      <c r="N111" s="174"/>
      <c r="O111" s="38"/>
      <c r="P111" s="30"/>
    </row>
    <row r="112" spans="2:16" s="31" customFormat="1" ht="17.100000000000001" customHeight="1">
      <c r="B112" s="215"/>
      <c r="C112" s="274" t="s">
        <v>76</v>
      </c>
      <c r="D112" s="288"/>
      <c r="E112" s="288"/>
      <c r="F112" s="288"/>
      <c r="G112" s="288"/>
      <c r="H112" s="288"/>
      <c r="I112" s="288"/>
      <c r="J112" s="288"/>
      <c r="K112" s="288"/>
      <c r="L112" s="288"/>
      <c r="M112" s="289">
        <v>0</v>
      </c>
      <c r="N112" s="174"/>
      <c r="O112" s="38"/>
      <c r="P112" s="30"/>
    </row>
    <row r="113" spans="2:16" s="31" customFormat="1" ht="17.100000000000001" customHeight="1">
      <c r="B113" s="215"/>
      <c r="C113" s="336" t="s">
        <v>42</v>
      </c>
      <c r="D113" s="288"/>
      <c r="E113" s="288"/>
      <c r="F113" s="288"/>
      <c r="G113" s="288"/>
      <c r="H113" s="288"/>
      <c r="I113" s="288"/>
      <c r="J113" s="288"/>
      <c r="K113" s="288">
        <v>0.13500000000000001</v>
      </c>
      <c r="L113" s="288"/>
      <c r="M113" s="289">
        <v>0.13500000000000001</v>
      </c>
      <c r="N113" s="174"/>
      <c r="O113" s="38"/>
      <c r="P113" s="30"/>
    </row>
    <row r="114" spans="2:16" s="31" customFormat="1" ht="17.100000000000001" customHeight="1">
      <c r="B114" s="215"/>
      <c r="C114" s="336" t="s">
        <v>82</v>
      </c>
      <c r="D114" s="288"/>
      <c r="E114" s="288"/>
      <c r="F114" s="288"/>
      <c r="G114" s="288"/>
      <c r="H114" s="288"/>
      <c r="I114" s="288"/>
      <c r="J114" s="288"/>
      <c r="K114" s="288"/>
      <c r="L114" s="288"/>
      <c r="M114" s="289">
        <v>0</v>
      </c>
      <c r="N114" s="174"/>
      <c r="O114" s="38"/>
      <c r="P114" s="30"/>
    </row>
    <row r="115" spans="2:16" s="35" customFormat="1" ht="24.9" customHeight="1">
      <c r="B115" s="216"/>
      <c r="C115" s="277" t="s">
        <v>12</v>
      </c>
      <c r="D115" s="292"/>
      <c r="E115" s="292"/>
      <c r="F115" s="292">
        <v>4.5452967822707402</v>
      </c>
      <c r="G115" s="292">
        <v>159.2512919389456</v>
      </c>
      <c r="H115" s="292">
        <v>3.7359178125129602</v>
      </c>
      <c r="I115" s="292"/>
      <c r="J115" s="292"/>
      <c r="K115" s="292">
        <v>611.485560999987</v>
      </c>
      <c r="L115" s="292">
        <v>2.6777237191943102</v>
      </c>
      <c r="M115" s="290">
        <v>781.69579125291057</v>
      </c>
      <c r="N115" s="175"/>
      <c r="O115" s="69"/>
      <c r="P115" s="34"/>
    </row>
    <row r="116" spans="2:16" s="63" customFormat="1" ht="17.100000000000001" customHeight="1">
      <c r="B116" s="163"/>
      <c r="C116" s="274" t="s">
        <v>47</v>
      </c>
      <c r="D116" s="291"/>
      <c r="E116" s="291"/>
      <c r="F116" s="291">
        <v>4.5452967822707402</v>
      </c>
      <c r="G116" s="291">
        <v>158.54409035372399</v>
      </c>
      <c r="H116" s="291">
        <v>3.7359178125129602</v>
      </c>
      <c r="I116" s="291"/>
      <c r="J116" s="291"/>
      <c r="K116" s="291">
        <v>513.07556099998703</v>
      </c>
      <c r="L116" s="291">
        <v>2.6777237191943102</v>
      </c>
      <c r="M116" s="289">
        <v>682.57858966768902</v>
      </c>
      <c r="N116" s="176"/>
      <c r="O116" s="61"/>
      <c r="P116" s="62"/>
    </row>
    <row r="117" spans="2:16" s="31" customFormat="1" ht="17.100000000000001" customHeight="1">
      <c r="B117" s="215"/>
      <c r="C117" s="274" t="s">
        <v>48</v>
      </c>
      <c r="D117" s="288"/>
      <c r="E117" s="288"/>
      <c r="F117" s="288"/>
      <c r="G117" s="288">
        <v>0.70720158522160603</v>
      </c>
      <c r="H117" s="288"/>
      <c r="I117" s="288"/>
      <c r="J117" s="288"/>
      <c r="K117" s="288">
        <v>98.41</v>
      </c>
      <c r="L117" s="288"/>
      <c r="M117" s="289">
        <v>99.117201585221608</v>
      </c>
      <c r="N117" s="174"/>
      <c r="O117" s="38"/>
      <c r="P117" s="30"/>
    </row>
    <row r="118" spans="2:16" s="35" customFormat="1" ht="30" customHeight="1">
      <c r="B118" s="218"/>
      <c r="C118" s="277" t="s">
        <v>17</v>
      </c>
      <c r="D118" s="293">
        <v>0</v>
      </c>
      <c r="E118" s="293">
        <v>0</v>
      </c>
      <c r="F118" s="293">
        <v>9.0908893038444809</v>
      </c>
      <c r="G118" s="293">
        <v>324.84851403358425</v>
      </c>
      <c r="H118" s="293">
        <v>17.35067095974112</v>
      </c>
      <c r="I118" s="293">
        <v>0</v>
      </c>
      <c r="J118" s="293">
        <v>0</v>
      </c>
      <c r="K118" s="293">
        <v>3024.3852859999861</v>
      </c>
      <c r="L118" s="293">
        <v>2.6777237191943102</v>
      </c>
      <c r="M118" s="290">
        <v>3378.3530840163498</v>
      </c>
      <c r="N118" s="175"/>
      <c r="O118" s="69"/>
      <c r="P118" s="34"/>
    </row>
    <row r="119" spans="2:16" s="63" customFormat="1" ht="17.100000000000001" customHeight="1">
      <c r="B119" s="163"/>
      <c r="C119" s="278" t="s">
        <v>122</v>
      </c>
      <c r="D119" s="168"/>
      <c r="E119" s="168"/>
      <c r="F119" s="168"/>
      <c r="G119" s="168"/>
      <c r="H119" s="168"/>
      <c r="I119" s="168"/>
      <c r="J119" s="168"/>
      <c r="K119" s="168"/>
      <c r="L119" s="168"/>
      <c r="M119" s="177">
        <v>0</v>
      </c>
      <c r="N119" s="176"/>
      <c r="O119" s="61"/>
      <c r="P119" s="62"/>
    </row>
    <row r="120" spans="2:16" s="63" customFormat="1" ht="17.100000000000001" customHeight="1">
      <c r="B120" s="163"/>
      <c r="C120" s="278" t="s">
        <v>123</v>
      </c>
      <c r="D120" s="168"/>
      <c r="E120" s="168"/>
      <c r="F120" s="168"/>
      <c r="G120" s="168"/>
      <c r="H120" s="168"/>
      <c r="I120" s="168"/>
      <c r="J120" s="168"/>
      <c r="K120" s="168"/>
      <c r="L120" s="168"/>
      <c r="M120" s="177">
        <v>0</v>
      </c>
      <c r="N120" s="176"/>
      <c r="O120" s="61"/>
      <c r="P120" s="62"/>
    </row>
    <row r="121" spans="2:16" s="63" customFormat="1" ht="17.100000000000001" customHeight="1">
      <c r="B121" s="165"/>
      <c r="C121" s="279" t="s">
        <v>91</v>
      </c>
      <c r="D121" s="170"/>
      <c r="E121" s="170"/>
      <c r="F121" s="170"/>
      <c r="G121" s="170">
        <v>2.4915780649511001</v>
      </c>
      <c r="H121" s="170">
        <v>7.6610065193997703E-3</v>
      </c>
      <c r="I121" s="170"/>
      <c r="J121" s="170"/>
      <c r="K121" s="170">
        <v>250.69953199999699</v>
      </c>
      <c r="L121" s="170"/>
      <c r="M121" s="177">
        <v>253.19877107146749</v>
      </c>
      <c r="N121" s="176"/>
      <c r="O121" s="61"/>
      <c r="P121" s="62"/>
    </row>
    <row r="122" spans="2:16" s="35" customFormat="1" ht="30" customHeight="1">
      <c r="B122" s="219"/>
      <c r="C122" s="142" t="s">
        <v>18</v>
      </c>
      <c r="D122" s="295">
        <v>5.0551121819725999</v>
      </c>
      <c r="E122" s="295">
        <v>3.4106725670978228</v>
      </c>
      <c r="F122" s="295">
        <v>407.72959216698916</v>
      </c>
      <c r="G122" s="295">
        <v>140063.85206372448</v>
      </c>
      <c r="H122" s="295">
        <v>1120.7183185783226</v>
      </c>
      <c r="I122" s="295">
        <v>167.65208873330053</v>
      </c>
      <c r="J122" s="295">
        <v>62.355206647947568</v>
      </c>
      <c r="K122" s="295">
        <v>722540.77643993718</v>
      </c>
      <c r="L122" s="295">
        <v>1311.5055273811765</v>
      </c>
      <c r="M122" s="297">
        <v>865683.0550219185</v>
      </c>
      <c r="N122" s="179"/>
      <c r="O122" s="44"/>
      <c r="P122" s="34"/>
    </row>
    <row r="123" spans="2:16" s="63" customFormat="1" ht="17.100000000000001" customHeight="1">
      <c r="B123" s="163"/>
      <c r="C123" s="278" t="s">
        <v>122</v>
      </c>
      <c r="D123" s="168">
        <v>0</v>
      </c>
      <c r="E123" s="168">
        <v>0</v>
      </c>
      <c r="F123" s="168">
        <v>0</v>
      </c>
      <c r="G123" s="168">
        <v>0</v>
      </c>
      <c r="H123" s="168">
        <v>0</v>
      </c>
      <c r="I123" s="168">
        <v>0</v>
      </c>
      <c r="J123" s="168">
        <v>0</v>
      </c>
      <c r="K123" s="168">
        <v>0</v>
      </c>
      <c r="L123" s="168">
        <v>0</v>
      </c>
      <c r="M123" s="177">
        <v>0</v>
      </c>
      <c r="N123" s="176"/>
      <c r="O123" s="61"/>
      <c r="P123" s="62"/>
    </row>
    <row r="124" spans="2:16" s="63" customFormat="1" ht="17.100000000000001" customHeight="1">
      <c r="B124" s="163"/>
      <c r="C124" s="278" t="s">
        <v>123</v>
      </c>
      <c r="D124" s="168">
        <v>0</v>
      </c>
      <c r="E124" s="168">
        <v>0</v>
      </c>
      <c r="F124" s="168">
        <v>0</v>
      </c>
      <c r="G124" s="168">
        <v>1.5261050952493431</v>
      </c>
      <c r="H124" s="168">
        <v>0</v>
      </c>
      <c r="I124" s="168">
        <v>0</v>
      </c>
      <c r="J124" s="168">
        <v>0</v>
      </c>
      <c r="K124" s="168">
        <v>2.1072170000000003</v>
      </c>
      <c r="L124" s="168">
        <v>5.1830451201622498E-3</v>
      </c>
      <c r="M124" s="177">
        <v>3.6385051403695057</v>
      </c>
      <c r="N124" s="176"/>
      <c r="O124" s="61"/>
      <c r="P124" s="62"/>
    </row>
    <row r="125" spans="2:16" s="63" customFormat="1" ht="17.100000000000001" customHeight="1">
      <c r="B125" s="163"/>
      <c r="C125" s="164" t="s">
        <v>91</v>
      </c>
      <c r="D125" s="168">
        <v>1.32539585411656</v>
      </c>
      <c r="E125" s="168">
        <v>0.238303409245018</v>
      </c>
      <c r="F125" s="168">
        <v>10.323084296606201</v>
      </c>
      <c r="G125" s="168">
        <v>789.6052827413323</v>
      </c>
      <c r="H125" s="168">
        <v>47.223152672024248</v>
      </c>
      <c r="I125" s="168">
        <v>42.0034559950344</v>
      </c>
      <c r="J125" s="168">
        <v>1.18865918253294</v>
      </c>
      <c r="K125" s="168">
        <v>4047.8649109998569</v>
      </c>
      <c r="L125" s="168">
        <v>2.24490446331912</v>
      </c>
      <c r="M125" s="177">
        <v>4942.0171496140683</v>
      </c>
      <c r="N125" s="176"/>
      <c r="O125" s="61"/>
      <c r="P125" s="62"/>
    </row>
    <row r="126" spans="2:16" s="132" customFormat="1" ht="9.9" customHeight="1">
      <c r="B126" s="220"/>
      <c r="C126" s="221"/>
      <c r="D126" s="180"/>
      <c r="E126" s="180"/>
      <c r="F126" s="180"/>
      <c r="G126" s="180"/>
      <c r="H126" s="180"/>
      <c r="I126" s="180"/>
      <c r="J126" s="180"/>
      <c r="K126" s="180"/>
      <c r="L126" s="180"/>
      <c r="M126" s="181"/>
      <c r="N126" s="182"/>
      <c r="O126" s="137"/>
      <c r="P126" s="134"/>
    </row>
    <row r="127" spans="2:16" s="47" customFormat="1" ht="122.25" customHeight="1">
      <c r="B127" s="50"/>
      <c r="C127" s="411" t="s">
        <v>243</v>
      </c>
      <c r="D127" s="411"/>
      <c r="E127" s="411"/>
      <c r="F127" s="411"/>
      <c r="G127" s="411"/>
      <c r="H127" s="411"/>
      <c r="I127" s="411"/>
      <c r="J127" s="411"/>
      <c r="K127" s="411"/>
      <c r="L127" s="411"/>
      <c r="M127" s="411"/>
      <c r="N127" s="51"/>
    </row>
    <row r="128" spans="2:16"/>
    <row r="129"/>
    <row r="130"/>
    <row r="131"/>
    <row r="132"/>
    <row r="133"/>
    <row r="134"/>
    <row r="135"/>
    <row r="136"/>
    <row r="137"/>
    <row r="138"/>
    <row r="139"/>
    <row r="140"/>
    <row r="141"/>
    <row r="142"/>
    <row r="143"/>
    <row r="144"/>
    <row r="145"/>
    <row r="146"/>
    <row r="147"/>
    <row r="148"/>
    <row r="149"/>
  </sheetData>
  <dataConsolidate/>
  <mergeCells count="7">
    <mergeCell ref="C2:M2"/>
    <mergeCell ref="C4:M4"/>
    <mergeCell ref="C127:M127"/>
    <mergeCell ref="C5:M5"/>
    <mergeCell ref="C3:M3"/>
    <mergeCell ref="D7:M7"/>
    <mergeCell ref="D6:M6"/>
  </mergeCells>
  <phoneticPr fontId="0" type="noConversion"/>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B1:AB149"/>
  <sheetViews>
    <sheetView showGridLines="0" zoomScale="70" zoomScaleNormal="70" zoomScaleSheetLayoutView="70" workbookViewId="0">
      <pane xSplit="3" ySplit="8" topLeftCell="D9" activePane="bottomRight" state="frozen"/>
      <selection activeCell="I83" sqref="I83"/>
      <selection pane="topRight" activeCell="I83" sqref="I83"/>
      <selection pane="bottomLeft" activeCell="I83" sqref="I83"/>
      <selection pane="bottomRight" activeCell="D9" sqref="D9:Z125"/>
    </sheetView>
  </sheetViews>
  <sheetFormatPr defaultColWidth="0" defaultRowHeight="11.4" zeroHeight="1"/>
  <cols>
    <col min="1" max="2" width="1.75" style="46" customWidth="1"/>
    <col min="3" max="3" width="64.375" style="46" bestFit="1" customWidth="1"/>
    <col min="4" max="11" width="7.75" style="46" customWidth="1"/>
    <col min="12" max="12" width="7.75" customWidth="1"/>
    <col min="13" max="24" width="7.75" style="49" customWidth="1"/>
    <col min="25" max="25" width="8.875" style="46" customWidth="1"/>
    <col min="26" max="26" width="8.875" style="49" customWidth="1"/>
    <col min="27" max="27" width="1.75" style="107" customWidth="1"/>
    <col min="28" max="28" width="1.75" style="46" customWidth="1"/>
    <col min="29" max="16384" width="0" style="46" hidden="1"/>
  </cols>
  <sheetData>
    <row r="1" spans="2:28" s="21" customFormat="1" ht="20.100000000000001" customHeight="1">
      <c r="B1" s="17" t="s">
        <v>13</v>
      </c>
      <c r="C1" s="18"/>
      <c r="D1" s="19"/>
      <c r="E1" s="19"/>
      <c r="F1" s="19"/>
      <c r="G1" s="19"/>
      <c r="H1" s="19"/>
      <c r="I1" s="19"/>
      <c r="J1" s="19"/>
      <c r="K1" s="19"/>
      <c r="M1" s="25"/>
      <c r="N1" s="25"/>
      <c r="O1" s="25"/>
      <c r="P1" s="25"/>
      <c r="Q1" s="25"/>
      <c r="R1" s="25"/>
      <c r="S1" s="25"/>
      <c r="T1" s="25"/>
      <c r="U1" s="25"/>
      <c r="V1" s="25"/>
      <c r="W1" s="25"/>
      <c r="X1" s="25"/>
      <c r="Y1" s="19"/>
      <c r="Z1" s="150"/>
      <c r="AA1" s="105"/>
      <c r="AB1" s="19"/>
    </row>
    <row r="2" spans="2:28" s="21" customFormat="1" ht="20.100000000000001" customHeight="1">
      <c r="B2" s="22"/>
      <c r="C2" s="405" t="s">
        <v>49</v>
      </c>
      <c r="D2" s="405"/>
      <c r="E2" s="405"/>
      <c r="F2" s="405"/>
      <c r="G2" s="405"/>
      <c r="H2" s="405"/>
      <c r="I2" s="405"/>
      <c r="J2" s="405"/>
      <c r="K2" s="405"/>
      <c r="L2" s="405"/>
      <c r="M2" s="405"/>
      <c r="N2" s="405"/>
      <c r="O2" s="405"/>
      <c r="P2" s="405"/>
      <c r="Q2" s="405"/>
      <c r="R2" s="405"/>
      <c r="S2" s="405"/>
      <c r="T2" s="405"/>
      <c r="U2" s="405"/>
      <c r="V2" s="405"/>
      <c r="W2" s="405"/>
      <c r="X2" s="405"/>
      <c r="Y2" s="405"/>
      <c r="Z2" s="405"/>
      <c r="AA2" s="105"/>
      <c r="AB2" s="14"/>
    </row>
    <row r="3" spans="2:28" s="21" customFormat="1" ht="20.100000000000001" customHeight="1">
      <c r="C3" s="405" t="s">
        <v>291</v>
      </c>
      <c r="D3" s="405"/>
      <c r="E3" s="405"/>
      <c r="F3" s="405"/>
      <c r="G3" s="405"/>
      <c r="H3" s="405"/>
      <c r="I3" s="405"/>
      <c r="J3" s="405"/>
      <c r="K3" s="405"/>
      <c r="L3" s="405"/>
      <c r="M3" s="405"/>
      <c r="N3" s="405"/>
      <c r="O3" s="405"/>
      <c r="P3" s="405"/>
      <c r="Q3" s="405"/>
      <c r="R3" s="405"/>
      <c r="S3" s="405"/>
      <c r="T3" s="405"/>
      <c r="U3" s="405"/>
      <c r="V3" s="405"/>
      <c r="W3" s="405"/>
      <c r="X3" s="405"/>
      <c r="Y3" s="405"/>
      <c r="Z3" s="405"/>
      <c r="AA3" s="105"/>
      <c r="AB3" s="14"/>
    </row>
    <row r="4" spans="2:28" s="21" customFormat="1" ht="20.100000000000001" customHeight="1">
      <c r="C4" s="405" t="s">
        <v>106</v>
      </c>
      <c r="D4" s="405"/>
      <c r="E4" s="405"/>
      <c r="F4" s="405"/>
      <c r="G4" s="405"/>
      <c r="H4" s="405"/>
      <c r="I4" s="405"/>
      <c r="J4" s="405"/>
      <c r="K4" s="405"/>
      <c r="L4" s="405"/>
      <c r="M4" s="405"/>
      <c r="N4" s="405"/>
      <c r="O4" s="405"/>
      <c r="P4" s="405"/>
      <c r="Q4" s="405"/>
      <c r="R4" s="405"/>
      <c r="S4" s="405"/>
      <c r="T4" s="405"/>
      <c r="U4" s="405"/>
      <c r="V4" s="405"/>
      <c r="W4" s="405"/>
      <c r="X4" s="405"/>
      <c r="Y4" s="405"/>
      <c r="Z4" s="405"/>
      <c r="AA4" s="105"/>
      <c r="AB4" s="24"/>
    </row>
    <row r="5" spans="2:28" s="21" customFormat="1" ht="20.100000000000001" customHeight="1">
      <c r="C5" s="405" t="s">
        <v>102</v>
      </c>
      <c r="D5" s="405"/>
      <c r="E5" s="405"/>
      <c r="F5" s="405"/>
      <c r="G5" s="405"/>
      <c r="H5" s="405"/>
      <c r="I5" s="405"/>
      <c r="J5" s="405"/>
      <c r="K5" s="405"/>
      <c r="L5" s="405"/>
      <c r="M5" s="405"/>
      <c r="N5" s="405"/>
      <c r="O5" s="405"/>
      <c r="P5" s="405"/>
      <c r="Q5" s="405"/>
      <c r="R5" s="405"/>
      <c r="S5" s="405"/>
      <c r="T5" s="405"/>
      <c r="U5" s="405"/>
      <c r="V5" s="405"/>
      <c r="W5" s="405"/>
      <c r="X5" s="405"/>
      <c r="Y5" s="405"/>
      <c r="Z5" s="405"/>
      <c r="AA5" s="106"/>
      <c r="AB5" s="23"/>
    </row>
    <row r="6" spans="2:28" s="21" customFormat="1" ht="39.9" customHeight="1">
      <c r="D6" s="416" t="s">
        <v>79</v>
      </c>
      <c r="E6" s="416"/>
      <c r="F6" s="416"/>
      <c r="G6" s="416"/>
      <c r="H6" s="416"/>
      <c r="I6" s="416"/>
      <c r="J6" s="416"/>
      <c r="K6" s="416"/>
      <c r="L6" s="416"/>
      <c r="M6" s="416"/>
      <c r="N6" s="416"/>
      <c r="O6" s="416"/>
      <c r="P6" s="416"/>
      <c r="Q6" s="416"/>
      <c r="R6" s="416"/>
      <c r="S6" s="416"/>
      <c r="T6" s="416"/>
      <c r="U6" s="416"/>
      <c r="V6" s="416"/>
      <c r="W6" s="416"/>
      <c r="X6" s="416"/>
      <c r="Y6" s="416"/>
      <c r="Z6" s="416"/>
      <c r="AA6" s="416"/>
      <c r="AB6" s="19"/>
    </row>
    <row r="7" spans="2:28" s="31" customFormat="1" ht="27.9" customHeight="1">
      <c r="B7" s="27"/>
      <c r="C7" s="28" t="s">
        <v>0</v>
      </c>
      <c r="D7" s="412" t="s">
        <v>14</v>
      </c>
      <c r="E7" s="413"/>
      <c r="F7" s="413"/>
      <c r="G7" s="413"/>
      <c r="H7" s="413"/>
      <c r="I7" s="413"/>
      <c r="J7" s="413"/>
      <c r="K7" s="413"/>
      <c r="L7" s="413"/>
      <c r="M7" s="413"/>
      <c r="N7" s="413"/>
      <c r="O7" s="413"/>
      <c r="P7" s="413"/>
      <c r="Q7" s="413"/>
      <c r="R7" s="413"/>
      <c r="S7" s="413"/>
      <c r="T7" s="413"/>
      <c r="U7" s="413"/>
      <c r="V7" s="413"/>
      <c r="W7" s="413"/>
      <c r="X7" s="413"/>
      <c r="Y7" s="413"/>
      <c r="Z7" s="413"/>
      <c r="AA7" s="102"/>
      <c r="AB7" s="29"/>
    </row>
    <row r="8" spans="2:28" s="31" customFormat="1" ht="27.9" customHeight="1">
      <c r="B8" s="59"/>
      <c r="C8" s="60"/>
      <c r="D8" s="118" t="s">
        <v>7</v>
      </c>
      <c r="E8" s="118" t="s">
        <v>23</v>
      </c>
      <c r="F8" s="118" t="s">
        <v>6</v>
      </c>
      <c r="G8" s="118" t="s">
        <v>5</v>
      </c>
      <c r="H8" s="118" t="s">
        <v>35</v>
      </c>
      <c r="I8" s="118" t="s">
        <v>19</v>
      </c>
      <c r="J8" s="118" t="s">
        <v>4</v>
      </c>
      <c r="K8" s="118" t="s">
        <v>25</v>
      </c>
      <c r="L8" s="120" t="s">
        <v>37</v>
      </c>
      <c r="M8" s="118" t="s">
        <v>3</v>
      </c>
      <c r="N8" s="118" t="s">
        <v>27</v>
      </c>
      <c r="O8" s="223" t="s">
        <v>28</v>
      </c>
      <c r="P8" s="223" t="s">
        <v>39</v>
      </c>
      <c r="Q8" s="223" t="s">
        <v>38</v>
      </c>
      <c r="R8" s="223" t="s">
        <v>30</v>
      </c>
      <c r="S8" s="223" t="s">
        <v>31</v>
      </c>
      <c r="T8" s="223" t="s">
        <v>22</v>
      </c>
      <c r="U8" s="223" t="s">
        <v>40</v>
      </c>
      <c r="V8" s="223" t="s">
        <v>99</v>
      </c>
      <c r="W8" s="223" t="s">
        <v>33</v>
      </c>
      <c r="X8" s="118" t="s">
        <v>34</v>
      </c>
      <c r="Y8" s="119" t="s">
        <v>284</v>
      </c>
      <c r="Z8" s="110" t="s">
        <v>8</v>
      </c>
      <c r="AA8" s="102"/>
      <c r="AB8" s="32"/>
    </row>
    <row r="9" spans="2:28" s="35" customFormat="1" ht="30" customHeight="1">
      <c r="B9" s="212"/>
      <c r="C9" s="213" t="s">
        <v>285</v>
      </c>
      <c r="D9" s="288"/>
      <c r="E9" s="288"/>
      <c r="F9" s="288"/>
      <c r="G9" s="288"/>
      <c r="H9" s="288"/>
      <c r="I9" s="288"/>
      <c r="J9" s="288"/>
      <c r="K9" s="288"/>
      <c r="L9" s="300"/>
      <c r="M9" s="300"/>
      <c r="N9" s="300"/>
      <c r="O9" s="300"/>
      <c r="P9" s="300"/>
      <c r="Q9" s="300"/>
      <c r="R9" s="300"/>
      <c r="S9" s="300"/>
      <c r="T9" s="300"/>
      <c r="U9" s="300"/>
      <c r="V9" s="300"/>
      <c r="W9" s="300"/>
      <c r="X9" s="300"/>
      <c r="Y9" s="300"/>
      <c r="Z9" s="301"/>
      <c r="AA9" s="183"/>
      <c r="AB9" s="34"/>
    </row>
    <row r="10" spans="2:28" s="31" customFormat="1" ht="17.100000000000001" customHeight="1">
      <c r="B10" s="214"/>
      <c r="C10" s="139" t="s">
        <v>10</v>
      </c>
      <c r="D10" s="288">
        <v>651.13954799999999</v>
      </c>
      <c r="E10" s="288"/>
      <c r="F10" s="288">
        <v>490.23473000000001</v>
      </c>
      <c r="G10" s="288">
        <v>1648.1943060000001</v>
      </c>
      <c r="H10" s="288">
        <v>1053.8058659999999</v>
      </c>
      <c r="I10" s="288">
        <v>32482.0194266</v>
      </c>
      <c r="J10" s="288">
        <v>5410.6843489999901</v>
      </c>
      <c r="K10" s="288">
        <v>78.606092000000004</v>
      </c>
      <c r="L10" s="288">
        <v>0.28956100000000001</v>
      </c>
      <c r="M10" s="288">
        <v>2049.01977700001</v>
      </c>
      <c r="N10" s="288">
        <v>0.9</v>
      </c>
      <c r="O10" s="288">
        <v>70.311223999999996</v>
      </c>
      <c r="P10" s="288">
        <v>294.90354000000002</v>
      </c>
      <c r="Q10" s="288">
        <v>253.698193</v>
      </c>
      <c r="R10" s="288">
        <v>31.480924999999999</v>
      </c>
      <c r="S10" s="288"/>
      <c r="T10" s="288">
        <v>581.81960300000003</v>
      </c>
      <c r="U10" s="288">
        <v>3.3475220000000001</v>
      </c>
      <c r="V10" s="288">
        <v>346.60345899999999</v>
      </c>
      <c r="W10" s="288"/>
      <c r="X10" s="288">
        <v>24.934653999999998</v>
      </c>
      <c r="Y10" s="288">
        <v>168.48722900000001</v>
      </c>
      <c r="Z10" s="290">
        <v>45640.480004599987</v>
      </c>
      <c r="AA10" s="184"/>
      <c r="AB10" s="30"/>
    </row>
    <row r="11" spans="2:28" s="31" customFormat="1" ht="17.100000000000001" customHeight="1">
      <c r="B11" s="215"/>
      <c r="C11" s="141" t="s">
        <v>47</v>
      </c>
      <c r="D11" s="288">
        <v>222.95720399999999</v>
      </c>
      <c r="E11" s="288"/>
      <c r="F11" s="288">
        <v>60.796438000000002</v>
      </c>
      <c r="G11" s="288">
        <v>189.096508</v>
      </c>
      <c r="H11" s="288">
        <v>384.15260000000001</v>
      </c>
      <c r="I11" s="288">
        <v>7813.9360536000004</v>
      </c>
      <c r="J11" s="288">
        <v>918.06807200000003</v>
      </c>
      <c r="K11" s="288">
        <v>26.110990000000001</v>
      </c>
      <c r="L11" s="288"/>
      <c r="M11" s="288">
        <v>181.87668199999999</v>
      </c>
      <c r="N11" s="288"/>
      <c r="O11" s="288"/>
      <c r="P11" s="288">
        <v>2.098875</v>
      </c>
      <c r="Q11" s="288"/>
      <c r="R11" s="288">
        <v>0.69839799999999996</v>
      </c>
      <c r="S11" s="288"/>
      <c r="T11" s="288">
        <v>0.80550500000000003</v>
      </c>
      <c r="U11" s="288"/>
      <c r="V11" s="288"/>
      <c r="W11" s="288"/>
      <c r="X11" s="288"/>
      <c r="Y11" s="288">
        <v>19.831637999999998</v>
      </c>
      <c r="Z11" s="290">
        <v>9820.4289635999994</v>
      </c>
      <c r="AA11" s="184"/>
      <c r="AB11" s="30"/>
    </row>
    <row r="12" spans="2:28" s="31" customFormat="1" ht="17.100000000000001" customHeight="1">
      <c r="B12" s="215"/>
      <c r="C12" s="141" t="s">
        <v>48</v>
      </c>
      <c r="D12" s="288">
        <v>428.182344</v>
      </c>
      <c r="E12" s="288"/>
      <c r="F12" s="288">
        <v>429.43829199999999</v>
      </c>
      <c r="G12" s="288">
        <v>1459.097798</v>
      </c>
      <c r="H12" s="288">
        <v>669.65326599999901</v>
      </c>
      <c r="I12" s="288">
        <v>24668.0833730001</v>
      </c>
      <c r="J12" s="288">
        <v>4492.6162769999901</v>
      </c>
      <c r="K12" s="288">
        <v>52.495102000000003</v>
      </c>
      <c r="L12" s="288">
        <v>0.28956100000000001</v>
      </c>
      <c r="M12" s="288">
        <v>1867.1430949999999</v>
      </c>
      <c r="N12" s="288">
        <v>0.9</v>
      </c>
      <c r="O12" s="288">
        <v>70.311223999999996</v>
      </c>
      <c r="P12" s="288">
        <v>292.804665</v>
      </c>
      <c r="Q12" s="288">
        <v>253.698193</v>
      </c>
      <c r="R12" s="288">
        <v>30.782527000000002</v>
      </c>
      <c r="S12" s="288"/>
      <c r="T12" s="288">
        <v>581.01409799999999</v>
      </c>
      <c r="U12" s="288">
        <v>3.3475220000000001</v>
      </c>
      <c r="V12" s="288">
        <v>346.60345899999999</v>
      </c>
      <c r="W12" s="288"/>
      <c r="X12" s="288">
        <v>24.934653999999998</v>
      </c>
      <c r="Y12" s="288">
        <v>148.65559099999999</v>
      </c>
      <c r="Z12" s="290">
        <v>35820.051041000086</v>
      </c>
      <c r="AA12" s="184"/>
      <c r="AB12" s="30"/>
    </row>
    <row r="13" spans="2:28" s="31" customFormat="1" ht="30" customHeight="1">
      <c r="B13" s="214"/>
      <c r="C13" s="139" t="s">
        <v>11</v>
      </c>
      <c r="D13" s="288">
        <v>332.73658799999998</v>
      </c>
      <c r="E13" s="288"/>
      <c r="F13" s="288">
        <v>844.94908799999996</v>
      </c>
      <c r="G13" s="288">
        <v>835.21419300000002</v>
      </c>
      <c r="H13" s="288">
        <v>456.32679899999999</v>
      </c>
      <c r="I13" s="288">
        <v>26316.835990489897</v>
      </c>
      <c r="J13" s="288">
        <v>3708.6197077699999</v>
      </c>
      <c r="K13" s="288">
        <v>32.478042000000002</v>
      </c>
      <c r="L13" s="288"/>
      <c r="M13" s="288">
        <v>2625.5190640000001</v>
      </c>
      <c r="N13" s="288"/>
      <c r="O13" s="288">
        <v>5</v>
      </c>
      <c r="P13" s="288">
        <v>472.94734199999999</v>
      </c>
      <c r="Q13" s="288">
        <v>463.30141300000003</v>
      </c>
      <c r="R13" s="288">
        <v>14.175852000000001</v>
      </c>
      <c r="S13" s="288"/>
      <c r="T13" s="288">
        <v>729.60611900000004</v>
      </c>
      <c r="U13" s="288">
        <v>1.23299</v>
      </c>
      <c r="V13" s="288">
        <v>436.49762900000002</v>
      </c>
      <c r="W13" s="288"/>
      <c r="X13" s="288">
        <v>28.884298000000001</v>
      </c>
      <c r="Y13" s="288">
        <v>818.58987200000001</v>
      </c>
      <c r="Z13" s="290">
        <v>38122.914987259886</v>
      </c>
      <c r="AA13" s="184"/>
      <c r="AB13" s="30"/>
    </row>
    <row r="14" spans="2:28" s="31" customFormat="1" ht="17.100000000000001" customHeight="1">
      <c r="B14" s="214"/>
      <c r="C14" s="141" t="s">
        <v>47</v>
      </c>
      <c r="D14" s="288">
        <v>1.5487249999999999</v>
      </c>
      <c r="E14" s="288"/>
      <c r="F14" s="288">
        <v>2.872757</v>
      </c>
      <c r="G14" s="288">
        <v>2.0846239999999998</v>
      </c>
      <c r="H14" s="288">
        <v>52.574646999999999</v>
      </c>
      <c r="I14" s="288">
        <v>1671.2859847599996</v>
      </c>
      <c r="J14" s="288">
        <v>321.09303276999998</v>
      </c>
      <c r="K14" s="288">
        <v>1.2077880000000001</v>
      </c>
      <c r="L14" s="288"/>
      <c r="M14" s="288">
        <v>19.489023</v>
      </c>
      <c r="N14" s="288"/>
      <c r="O14" s="288"/>
      <c r="P14" s="288">
        <v>0.65458400000000005</v>
      </c>
      <c r="Q14" s="288">
        <v>0.24157000000000001</v>
      </c>
      <c r="R14" s="288">
        <v>0.76073100000000005</v>
      </c>
      <c r="S14" s="288"/>
      <c r="T14" s="288"/>
      <c r="U14" s="288"/>
      <c r="V14" s="288">
        <v>3.8370000000000001E-3</v>
      </c>
      <c r="W14" s="288"/>
      <c r="X14" s="288"/>
      <c r="Y14" s="288">
        <v>1.23153</v>
      </c>
      <c r="Z14" s="290">
        <v>2075.0488335299997</v>
      </c>
      <c r="AA14" s="184"/>
      <c r="AB14" s="30"/>
    </row>
    <row r="15" spans="2:28" s="31" customFormat="1" ht="17.100000000000001" customHeight="1">
      <c r="B15" s="214"/>
      <c r="C15" s="141" t="s">
        <v>48</v>
      </c>
      <c r="D15" s="288">
        <v>331.18786299999999</v>
      </c>
      <c r="E15" s="288"/>
      <c r="F15" s="288">
        <v>842.07633099999998</v>
      </c>
      <c r="G15" s="288">
        <v>833.12956899999995</v>
      </c>
      <c r="H15" s="288">
        <v>403.75215200000002</v>
      </c>
      <c r="I15" s="288">
        <v>24645.550005729903</v>
      </c>
      <c r="J15" s="288">
        <v>3387.5266750000001</v>
      </c>
      <c r="K15" s="288">
        <v>31.270254000000001</v>
      </c>
      <c r="L15" s="288"/>
      <c r="M15" s="288">
        <v>2606.03004099999</v>
      </c>
      <c r="N15" s="288"/>
      <c r="O15" s="288">
        <v>5</v>
      </c>
      <c r="P15" s="288">
        <v>472.29275799999999</v>
      </c>
      <c r="Q15" s="288">
        <v>463.059843</v>
      </c>
      <c r="R15" s="288">
        <v>13.415120999999999</v>
      </c>
      <c r="S15" s="288"/>
      <c r="T15" s="288">
        <v>729.60611900000004</v>
      </c>
      <c r="U15" s="288">
        <v>1.23299</v>
      </c>
      <c r="V15" s="288">
        <v>436.49379199999998</v>
      </c>
      <c r="W15" s="288"/>
      <c r="X15" s="288">
        <v>28.884298000000001</v>
      </c>
      <c r="Y15" s="288">
        <v>817.35834199999999</v>
      </c>
      <c r="Z15" s="290">
        <v>36047.86615372989</v>
      </c>
      <c r="AA15" s="184"/>
      <c r="AB15" s="30"/>
    </row>
    <row r="16" spans="2:28" s="35" customFormat="1" ht="30" customHeight="1">
      <c r="B16" s="216"/>
      <c r="C16" s="217" t="s">
        <v>75</v>
      </c>
      <c r="D16" s="292">
        <v>313.52998600000001</v>
      </c>
      <c r="E16" s="292"/>
      <c r="F16" s="292">
        <v>476.13955199999998</v>
      </c>
      <c r="G16" s="292">
        <v>743.91447400000004</v>
      </c>
      <c r="H16" s="292">
        <v>431.72904799999998</v>
      </c>
      <c r="I16" s="292">
        <v>23577.551951629899</v>
      </c>
      <c r="J16" s="292">
        <v>2970.7396920000001</v>
      </c>
      <c r="K16" s="292">
        <v>26.579253999999999</v>
      </c>
      <c r="L16" s="292"/>
      <c r="M16" s="292">
        <v>2295.4139839999998</v>
      </c>
      <c r="N16" s="292"/>
      <c r="O16" s="292">
        <v>5</v>
      </c>
      <c r="P16" s="292">
        <v>227.0829</v>
      </c>
      <c r="Q16" s="292">
        <v>463.16868299999999</v>
      </c>
      <c r="R16" s="292">
        <v>10.427422999999999</v>
      </c>
      <c r="S16" s="292"/>
      <c r="T16" s="292">
        <v>713.82611899999995</v>
      </c>
      <c r="U16" s="292">
        <v>0.99299000000000004</v>
      </c>
      <c r="V16" s="292">
        <v>119.73800799999999</v>
      </c>
      <c r="W16" s="292"/>
      <c r="X16" s="292">
        <v>20.055527999999999</v>
      </c>
      <c r="Y16" s="292">
        <v>742.10898699999996</v>
      </c>
      <c r="Z16" s="290">
        <v>33137.998579629901</v>
      </c>
      <c r="AA16" s="185"/>
      <c r="AB16" s="34"/>
    </row>
    <row r="17" spans="2:28" s="31" customFormat="1" ht="17.100000000000001" customHeight="1">
      <c r="B17" s="215"/>
      <c r="C17" s="141" t="s">
        <v>54</v>
      </c>
      <c r="D17" s="288">
        <v>19.206602</v>
      </c>
      <c r="E17" s="288"/>
      <c r="F17" s="288">
        <v>368.80953599999998</v>
      </c>
      <c r="G17" s="288">
        <v>91.299718999999996</v>
      </c>
      <c r="H17" s="288">
        <v>22.768751000000002</v>
      </c>
      <c r="I17" s="288">
        <v>2473.8108347399902</v>
      </c>
      <c r="J17" s="288">
        <v>737.88001577</v>
      </c>
      <c r="K17" s="288">
        <v>5.8987879999999997</v>
      </c>
      <c r="L17" s="288"/>
      <c r="M17" s="288">
        <v>330.10507999999999</v>
      </c>
      <c r="N17" s="288"/>
      <c r="O17" s="288"/>
      <c r="P17" s="288">
        <v>245.864442</v>
      </c>
      <c r="Q17" s="288">
        <v>0.13272999999999999</v>
      </c>
      <c r="R17" s="288">
        <v>3.7484289999999998</v>
      </c>
      <c r="S17" s="288"/>
      <c r="T17" s="288">
        <v>15.78</v>
      </c>
      <c r="U17" s="288">
        <v>0.24</v>
      </c>
      <c r="V17" s="288">
        <v>316.75962099999998</v>
      </c>
      <c r="W17" s="288"/>
      <c r="X17" s="288">
        <v>8.8287700000000005</v>
      </c>
      <c r="Y17" s="288">
        <v>76.480885000000001</v>
      </c>
      <c r="Z17" s="289">
        <v>4717.6142035099901</v>
      </c>
      <c r="AA17" s="184"/>
      <c r="AB17" s="30"/>
    </row>
    <row r="18" spans="2:28" s="31" customFormat="1" ht="17.100000000000001" customHeight="1">
      <c r="B18" s="215"/>
      <c r="C18" s="141" t="s">
        <v>100</v>
      </c>
      <c r="D18" s="288"/>
      <c r="E18" s="288"/>
      <c r="F18" s="288"/>
      <c r="G18" s="288"/>
      <c r="H18" s="288"/>
      <c r="I18" s="288"/>
      <c r="J18" s="288"/>
      <c r="K18" s="288"/>
      <c r="L18" s="288"/>
      <c r="M18" s="288"/>
      <c r="N18" s="288"/>
      <c r="O18" s="288"/>
      <c r="P18" s="288"/>
      <c r="Q18" s="288"/>
      <c r="R18" s="288"/>
      <c r="S18" s="288"/>
      <c r="T18" s="288"/>
      <c r="U18" s="288"/>
      <c r="V18" s="288"/>
      <c r="W18" s="288"/>
      <c r="X18" s="288"/>
      <c r="Y18" s="288"/>
      <c r="Z18" s="289">
        <v>0</v>
      </c>
      <c r="AA18" s="184"/>
      <c r="AB18" s="30"/>
    </row>
    <row r="19" spans="2:28" s="31" customFormat="1" ht="17.100000000000001" customHeight="1">
      <c r="B19" s="215"/>
      <c r="C19" s="141" t="s">
        <v>76</v>
      </c>
      <c r="D19" s="288"/>
      <c r="E19" s="288"/>
      <c r="F19" s="288"/>
      <c r="G19" s="288"/>
      <c r="H19" s="288"/>
      <c r="I19" s="288">
        <v>15.793668589999999</v>
      </c>
      <c r="J19" s="288"/>
      <c r="K19" s="288"/>
      <c r="L19" s="288"/>
      <c r="M19" s="288"/>
      <c r="N19" s="288"/>
      <c r="O19" s="288"/>
      <c r="P19" s="288"/>
      <c r="Q19" s="288"/>
      <c r="R19" s="288"/>
      <c r="S19" s="288"/>
      <c r="T19" s="288"/>
      <c r="U19" s="288"/>
      <c r="V19" s="288"/>
      <c r="W19" s="288"/>
      <c r="X19" s="288"/>
      <c r="Y19" s="288"/>
      <c r="Z19" s="289">
        <v>15.793668589999999</v>
      </c>
      <c r="AA19" s="184"/>
      <c r="AB19" s="30"/>
    </row>
    <row r="20" spans="2:28" s="31" customFormat="1" ht="17.100000000000001" customHeight="1">
      <c r="B20" s="215"/>
      <c r="C20" s="335" t="s">
        <v>42</v>
      </c>
      <c r="D20" s="288"/>
      <c r="E20" s="288"/>
      <c r="F20" s="288"/>
      <c r="G20" s="288"/>
      <c r="H20" s="288">
        <v>1.829</v>
      </c>
      <c r="I20" s="288">
        <v>249.67953553000021</v>
      </c>
      <c r="J20" s="288"/>
      <c r="K20" s="288"/>
      <c r="L20" s="288"/>
      <c r="M20" s="288"/>
      <c r="N20" s="288"/>
      <c r="O20" s="288"/>
      <c r="P20" s="288"/>
      <c r="Q20" s="288"/>
      <c r="R20" s="288"/>
      <c r="S20" s="288"/>
      <c r="T20" s="288"/>
      <c r="U20" s="288"/>
      <c r="V20" s="288"/>
      <c r="W20" s="288"/>
      <c r="X20" s="288"/>
      <c r="Y20" s="288"/>
      <c r="Z20" s="289">
        <v>251.50853553000022</v>
      </c>
      <c r="AA20" s="184"/>
      <c r="AB20" s="30"/>
    </row>
    <row r="21" spans="2:28" s="31" customFormat="1" ht="17.100000000000001" customHeight="1">
      <c r="B21" s="215"/>
      <c r="C21" s="335" t="s">
        <v>82</v>
      </c>
      <c r="D21" s="288"/>
      <c r="E21" s="288"/>
      <c r="F21" s="288"/>
      <c r="G21" s="288"/>
      <c r="H21" s="288"/>
      <c r="I21" s="288"/>
      <c r="J21" s="288"/>
      <c r="K21" s="288"/>
      <c r="L21" s="288"/>
      <c r="M21" s="288"/>
      <c r="N21" s="288"/>
      <c r="O21" s="288"/>
      <c r="P21" s="288"/>
      <c r="Q21" s="288"/>
      <c r="R21" s="288"/>
      <c r="S21" s="288"/>
      <c r="T21" s="288"/>
      <c r="U21" s="288"/>
      <c r="V21" s="288"/>
      <c r="W21" s="288"/>
      <c r="X21" s="288"/>
      <c r="Y21" s="288"/>
      <c r="Z21" s="289">
        <v>0</v>
      </c>
      <c r="AA21" s="184"/>
      <c r="AB21" s="30"/>
    </row>
    <row r="22" spans="2:28" s="35" customFormat="1" ht="24.9" customHeight="1">
      <c r="B22" s="216"/>
      <c r="C22" s="140" t="s">
        <v>12</v>
      </c>
      <c r="D22" s="292">
        <v>489.32164899999998</v>
      </c>
      <c r="E22" s="292"/>
      <c r="F22" s="292">
        <v>265.6198</v>
      </c>
      <c r="G22" s="292">
        <v>376.78098799999998</v>
      </c>
      <c r="H22" s="292">
        <v>30.25581</v>
      </c>
      <c r="I22" s="292">
        <v>5105.2273020000202</v>
      </c>
      <c r="J22" s="292">
        <v>3380.3804690000002</v>
      </c>
      <c r="K22" s="292">
        <v>15.368154000000001</v>
      </c>
      <c r="L22" s="292"/>
      <c r="M22" s="292">
        <v>921.95790299999999</v>
      </c>
      <c r="N22" s="292">
        <v>1.7129999999999999E-3</v>
      </c>
      <c r="O22" s="292">
        <v>10.225353999999999</v>
      </c>
      <c r="P22" s="292">
        <v>3.0222389999999999</v>
      </c>
      <c r="Q22" s="292">
        <v>61.017496999999999</v>
      </c>
      <c r="R22" s="292">
        <v>20.002106999999999</v>
      </c>
      <c r="S22" s="292"/>
      <c r="T22" s="292">
        <v>13.009675</v>
      </c>
      <c r="U22" s="292">
        <v>0.13931499999999999</v>
      </c>
      <c r="V22" s="292">
        <v>1.145367</v>
      </c>
      <c r="W22" s="292"/>
      <c r="X22" s="292">
        <v>18.124151000000001</v>
      </c>
      <c r="Y22" s="292">
        <v>10.437417</v>
      </c>
      <c r="Z22" s="290">
        <v>10722.036910000019</v>
      </c>
      <c r="AA22" s="184"/>
      <c r="AB22" s="34"/>
    </row>
    <row r="23" spans="2:28" s="63" customFormat="1" ht="17.100000000000001" customHeight="1">
      <c r="B23" s="163"/>
      <c r="C23" s="141" t="s">
        <v>47</v>
      </c>
      <c r="D23" s="291">
        <v>372.17249800000002</v>
      </c>
      <c r="E23" s="291"/>
      <c r="F23" s="291">
        <v>116.448042</v>
      </c>
      <c r="G23" s="291">
        <v>203.848615</v>
      </c>
      <c r="H23" s="291">
        <v>9.1695849999999997</v>
      </c>
      <c r="I23" s="291">
        <v>2603.8815260000001</v>
      </c>
      <c r="J23" s="291">
        <v>670.36508400000002</v>
      </c>
      <c r="K23" s="291">
        <v>15.365259999999999</v>
      </c>
      <c r="L23" s="291"/>
      <c r="M23" s="291">
        <v>180.37881300000001</v>
      </c>
      <c r="N23" s="291">
        <v>1.7129999999999999E-3</v>
      </c>
      <c r="O23" s="291"/>
      <c r="P23" s="291">
        <v>0.82223900000000005</v>
      </c>
      <c r="Q23" s="291">
        <v>0.111417</v>
      </c>
      <c r="R23" s="291">
        <v>20.002106999999999</v>
      </c>
      <c r="S23" s="291"/>
      <c r="T23" s="291">
        <v>0.74967499999999998</v>
      </c>
      <c r="U23" s="291">
        <v>0.12995899999999999</v>
      </c>
      <c r="V23" s="291">
        <v>5.8139999999999997E-2</v>
      </c>
      <c r="W23" s="291"/>
      <c r="X23" s="291"/>
      <c r="Y23" s="291">
        <v>8.3355680000000003</v>
      </c>
      <c r="Z23" s="290">
        <v>4201.8402410000008</v>
      </c>
      <c r="AA23" s="184"/>
      <c r="AB23" s="62"/>
    </row>
    <row r="24" spans="2:28" s="31" customFormat="1" ht="17.100000000000001" customHeight="1">
      <c r="B24" s="215"/>
      <c r="C24" s="141" t="s">
        <v>48</v>
      </c>
      <c r="D24" s="288">
        <v>117.149151</v>
      </c>
      <c r="E24" s="288"/>
      <c r="F24" s="288">
        <v>149.17175800000001</v>
      </c>
      <c r="G24" s="288">
        <v>172.93237300000001</v>
      </c>
      <c r="H24" s="288">
        <v>21.086224999999999</v>
      </c>
      <c r="I24" s="288">
        <v>2501.3457760000001</v>
      </c>
      <c r="J24" s="288">
        <v>2710.0153850000002</v>
      </c>
      <c r="K24" s="288">
        <v>2.8939999999999999E-3</v>
      </c>
      <c r="L24" s="288"/>
      <c r="M24" s="288">
        <v>741.57908999999995</v>
      </c>
      <c r="N24" s="288"/>
      <c r="O24" s="288">
        <v>10.225353999999999</v>
      </c>
      <c r="P24" s="288">
        <v>2.2000000000000002</v>
      </c>
      <c r="Q24" s="288">
        <v>60.906080000000003</v>
      </c>
      <c r="R24" s="288"/>
      <c r="S24" s="288"/>
      <c r="T24" s="288">
        <v>12.26</v>
      </c>
      <c r="U24" s="288">
        <v>9.3559999999999997E-3</v>
      </c>
      <c r="V24" s="288">
        <v>1.0872269999999999</v>
      </c>
      <c r="W24" s="288"/>
      <c r="X24" s="288">
        <v>18.124151000000001</v>
      </c>
      <c r="Y24" s="288">
        <v>2.1018490000000001</v>
      </c>
      <c r="Z24" s="290">
        <v>6520.1966689999999</v>
      </c>
      <c r="AA24" s="184"/>
      <c r="AB24" s="30"/>
    </row>
    <row r="25" spans="2:28" s="35" customFormat="1" ht="30" customHeight="1">
      <c r="B25" s="218"/>
      <c r="C25" s="140" t="s">
        <v>43</v>
      </c>
      <c r="D25" s="293">
        <v>1473.1977849999998</v>
      </c>
      <c r="E25" s="293">
        <v>0</v>
      </c>
      <c r="F25" s="293">
        <v>1600.8036179999999</v>
      </c>
      <c r="G25" s="293">
        <v>2860.1894870000001</v>
      </c>
      <c r="H25" s="293">
        <v>1540.388475</v>
      </c>
      <c r="I25" s="293">
        <v>63904.082719089914</v>
      </c>
      <c r="J25" s="293">
        <v>12499.68452576999</v>
      </c>
      <c r="K25" s="293">
        <v>126.45228800000001</v>
      </c>
      <c r="L25" s="293">
        <v>0.28956100000000001</v>
      </c>
      <c r="M25" s="293">
        <v>5596.49674400001</v>
      </c>
      <c r="N25" s="293">
        <v>0.90171299999999999</v>
      </c>
      <c r="O25" s="293">
        <v>85.536577999999992</v>
      </c>
      <c r="P25" s="293">
        <v>770.87312100000008</v>
      </c>
      <c r="Q25" s="293">
        <v>778.01710300000013</v>
      </c>
      <c r="R25" s="293">
        <v>65.658884</v>
      </c>
      <c r="S25" s="293">
        <v>0</v>
      </c>
      <c r="T25" s="293">
        <v>1324.4353970000002</v>
      </c>
      <c r="U25" s="293">
        <v>4.7198270000000004</v>
      </c>
      <c r="V25" s="293">
        <v>784.24645499999997</v>
      </c>
      <c r="W25" s="293">
        <v>0</v>
      </c>
      <c r="X25" s="293">
        <v>71.943102999999994</v>
      </c>
      <c r="Y25" s="293">
        <v>997.51451799999995</v>
      </c>
      <c r="Z25" s="290">
        <v>94485.431901859891</v>
      </c>
      <c r="AA25" s="183"/>
      <c r="AB25" s="34"/>
    </row>
    <row r="26" spans="2:28" s="63" customFormat="1" ht="17.100000000000001" customHeight="1">
      <c r="B26" s="163"/>
      <c r="C26" s="278" t="s">
        <v>122</v>
      </c>
      <c r="D26" s="168"/>
      <c r="E26" s="168"/>
      <c r="F26" s="168"/>
      <c r="G26" s="168"/>
      <c r="H26" s="168"/>
      <c r="I26" s="168"/>
      <c r="J26" s="168"/>
      <c r="K26" s="168"/>
      <c r="L26" s="168"/>
      <c r="M26" s="168"/>
      <c r="N26" s="168"/>
      <c r="O26" s="168"/>
      <c r="P26" s="168"/>
      <c r="Q26" s="168"/>
      <c r="R26" s="168"/>
      <c r="S26" s="168"/>
      <c r="T26" s="168"/>
      <c r="U26" s="168"/>
      <c r="V26" s="168"/>
      <c r="W26" s="168"/>
      <c r="X26" s="168"/>
      <c r="Y26" s="168"/>
      <c r="Z26" s="169">
        <v>0</v>
      </c>
      <c r="AA26" s="186"/>
      <c r="AB26" s="62"/>
    </row>
    <row r="27" spans="2:28" s="63" customFormat="1" ht="17.100000000000001" customHeight="1">
      <c r="B27" s="163"/>
      <c r="C27" s="278" t="s">
        <v>123</v>
      </c>
      <c r="D27" s="168"/>
      <c r="E27" s="168"/>
      <c r="F27" s="168">
        <v>7.2040000000000003E-3</v>
      </c>
      <c r="G27" s="168"/>
      <c r="H27" s="168"/>
      <c r="I27" s="168"/>
      <c r="J27" s="168"/>
      <c r="K27" s="168"/>
      <c r="L27" s="168"/>
      <c r="M27" s="168"/>
      <c r="N27" s="168"/>
      <c r="O27" s="168"/>
      <c r="P27" s="168">
        <v>2.6404E-2</v>
      </c>
      <c r="Q27" s="168"/>
      <c r="R27" s="168"/>
      <c r="S27" s="168"/>
      <c r="T27" s="168"/>
      <c r="U27" s="168"/>
      <c r="V27" s="168"/>
      <c r="W27" s="168"/>
      <c r="X27" s="168"/>
      <c r="Y27" s="168">
        <v>4.2059999999999997E-3</v>
      </c>
      <c r="Z27" s="169">
        <v>3.7814E-2</v>
      </c>
      <c r="AA27" s="186"/>
      <c r="AB27" s="62"/>
    </row>
    <row r="28" spans="2:28" s="63" customFormat="1" ht="17.100000000000001" customHeight="1">
      <c r="B28" s="165"/>
      <c r="C28" s="166" t="s">
        <v>91</v>
      </c>
      <c r="D28" s="170">
        <v>0.25520799999999999</v>
      </c>
      <c r="E28" s="170"/>
      <c r="F28" s="170">
        <v>0.12222</v>
      </c>
      <c r="G28" s="170">
        <v>4.42441</v>
      </c>
      <c r="H28" s="170">
        <v>1.2692999999999999E-2</v>
      </c>
      <c r="I28" s="170">
        <v>123.16314800000001</v>
      </c>
      <c r="J28" s="170">
        <v>7.0551519999999996</v>
      </c>
      <c r="K28" s="170"/>
      <c r="L28" s="170"/>
      <c r="M28" s="170">
        <v>0.100456</v>
      </c>
      <c r="N28" s="170">
        <v>1.7129999999999999E-3</v>
      </c>
      <c r="O28" s="170"/>
      <c r="P28" s="170"/>
      <c r="Q28" s="170"/>
      <c r="R28" s="170">
        <v>0.10667</v>
      </c>
      <c r="S28" s="170"/>
      <c r="T28" s="170">
        <v>6.0629999999999998E-3</v>
      </c>
      <c r="U28" s="170">
        <v>4.7E-2</v>
      </c>
      <c r="V28" s="170"/>
      <c r="W28" s="170"/>
      <c r="X28" s="170">
        <v>8.7139999999999995E-3</v>
      </c>
      <c r="Y28" s="170">
        <v>2.6804000000000001E-2</v>
      </c>
      <c r="Z28" s="169">
        <v>135.33025100000003</v>
      </c>
      <c r="AA28" s="187"/>
      <c r="AB28" s="62"/>
    </row>
    <row r="29" spans="2:28" s="35" customFormat="1" ht="30" customHeight="1">
      <c r="B29" s="219"/>
      <c r="C29" s="142" t="s">
        <v>279</v>
      </c>
      <c r="D29" s="292"/>
      <c r="E29" s="292"/>
      <c r="F29" s="292"/>
      <c r="G29" s="292"/>
      <c r="H29" s="292"/>
      <c r="I29" s="292"/>
      <c r="J29" s="292"/>
      <c r="K29" s="292"/>
      <c r="L29" s="292"/>
      <c r="M29" s="292"/>
      <c r="N29" s="292"/>
      <c r="O29" s="292"/>
      <c r="P29" s="292"/>
      <c r="Q29" s="292"/>
      <c r="R29" s="292"/>
      <c r="S29" s="292"/>
      <c r="T29" s="292"/>
      <c r="U29" s="292"/>
      <c r="V29" s="292"/>
      <c r="W29" s="292"/>
      <c r="X29" s="292"/>
      <c r="Y29" s="292"/>
      <c r="Z29" s="298"/>
      <c r="AA29" s="183"/>
      <c r="AB29" s="34"/>
    </row>
    <row r="30" spans="2:28" s="31" customFormat="1" ht="17.100000000000001" customHeight="1">
      <c r="B30" s="214"/>
      <c r="C30" s="139" t="s">
        <v>10</v>
      </c>
      <c r="D30" s="288">
        <v>3.254022</v>
      </c>
      <c r="E30" s="288"/>
      <c r="F30" s="288"/>
      <c r="G30" s="288">
        <v>79.527530999999996</v>
      </c>
      <c r="H30" s="288">
        <v>130.783725</v>
      </c>
      <c r="I30" s="288">
        <v>71.840292000000005</v>
      </c>
      <c r="J30" s="288">
        <v>7.7886999999999998E-2</v>
      </c>
      <c r="K30" s="288"/>
      <c r="L30" s="288"/>
      <c r="M30" s="288">
        <v>1</v>
      </c>
      <c r="N30" s="288"/>
      <c r="O30" s="288"/>
      <c r="P30" s="288"/>
      <c r="Q30" s="288">
        <v>5.0811159999999997</v>
      </c>
      <c r="R30" s="288">
        <v>1.0347059999999999</v>
      </c>
      <c r="S30" s="288"/>
      <c r="T30" s="288">
        <v>0.283356</v>
      </c>
      <c r="U30" s="288"/>
      <c r="V30" s="288">
        <v>4</v>
      </c>
      <c r="W30" s="288"/>
      <c r="X30" s="288"/>
      <c r="Y30" s="288">
        <v>421.44300399999997</v>
      </c>
      <c r="Z30" s="290">
        <v>718.32563900000002</v>
      </c>
      <c r="AA30" s="184"/>
      <c r="AB30" s="30"/>
    </row>
    <row r="31" spans="2:28" s="31" customFormat="1" ht="17.100000000000001" customHeight="1">
      <c r="B31" s="215"/>
      <c r="C31" s="141" t="s">
        <v>47</v>
      </c>
      <c r="D31" s="288"/>
      <c r="E31" s="288"/>
      <c r="F31" s="288"/>
      <c r="G31" s="288"/>
      <c r="H31" s="288">
        <v>70.941345999999996</v>
      </c>
      <c r="I31" s="288"/>
      <c r="J31" s="288"/>
      <c r="K31" s="288"/>
      <c r="L31" s="288"/>
      <c r="M31" s="288"/>
      <c r="N31" s="288"/>
      <c r="O31" s="288"/>
      <c r="P31" s="288"/>
      <c r="Q31" s="288"/>
      <c r="R31" s="288"/>
      <c r="S31" s="288"/>
      <c r="T31" s="288"/>
      <c r="U31" s="288"/>
      <c r="V31" s="288"/>
      <c r="W31" s="288"/>
      <c r="X31" s="288"/>
      <c r="Y31" s="288">
        <v>13.340284</v>
      </c>
      <c r="Z31" s="290">
        <v>84.281629999999993</v>
      </c>
      <c r="AA31" s="184"/>
      <c r="AB31" s="30"/>
    </row>
    <row r="32" spans="2:28" s="31" customFormat="1" ht="17.100000000000001" customHeight="1">
      <c r="B32" s="215"/>
      <c r="C32" s="141" t="s">
        <v>48</v>
      </c>
      <c r="D32" s="288">
        <v>3.254022</v>
      </c>
      <c r="E32" s="288"/>
      <c r="F32" s="288"/>
      <c r="G32" s="288">
        <v>79.527530999999996</v>
      </c>
      <c r="H32" s="288">
        <v>59.842379000000001</v>
      </c>
      <c r="I32" s="288">
        <v>71.840292000000005</v>
      </c>
      <c r="J32" s="288">
        <v>7.7886999999999998E-2</v>
      </c>
      <c r="K32" s="288"/>
      <c r="L32" s="288"/>
      <c r="M32" s="288">
        <v>1</v>
      </c>
      <c r="N32" s="288"/>
      <c r="O32" s="288"/>
      <c r="P32" s="288"/>
      <c r="Q32" s="288">
        <v>5.0811159999999997</v>
      </c>
      <c r="R32" s="288">
        <v>1.0347059999999999</v>
      </c>
      <c r="S32" s="288"/>
      <c r="T32" s="288">
        <v>0.283356</v>
      </c>
      <c r="U32" s="288"/>
      <c r="V32" s="288">
        <v>4</v>
      </c>
      <c r="W32" s="288"/>
      <c r="X32" s="288"/>
      <c r="Y32" s="288">
        <v>408.10271999999998</v>
      </c>
      <c r="Z32" s="290">
        <v>634.04400899999996</v>
      </c>
      <c r="AA32" s="184"/>
      <c r="AB32" s="30"/>
    </row>
    <row r="33" spans="2:28" s="31" customFormat="1" ht="30" customHeight="1">
      <c r="B33" s="214"/>
      <c r="C33" s="139" t="s">
        <v>11</v>
      </c>
      <c r="D33" s="288"/>
      <c r="E33" s="288"/>
      <c r="F33" s="288"/>
      <c r="G33" s="288"/>
      <c r="H33" s="288">
        <v>75.989416000000006</v>
      </c>
      <c r="I33" s="288">
        <v>897.526477</v>
      </c>
      <c r="J33" s="288">
        <v>4.7270989999999999</v>
      </c>
      <c r="K33" s="288"/>
      <c r="L33" s="288"/>
      <c r="M33" s="288">
        <v>12.123294</v>
      </c>
      <c r="N33" s="288"/>
      <c r="O33" s="288"/>
      <c r="P33" s="288"/>
      <c r="Q33" s="288">
        <v>8.3855799999999991</v>
      </c>
      <c r="R33" s="288">
        <v>0.20235</v>
      </c>
      <c r="S33" s="288"/>
      <c r="T33" s="288"/>
      <c r="U33" s="288"/>
      <c r="V33" s="288"/>
      <c r="W33" s="288"/>
      <c r="X33" s="288"/>
      <c r="Y33" s="288">
        <v>135.48191700000001</v>
      </c>
      <c r="Z33" s="290">
        <v>1134.4361329999999</v>
      </c>
      <c r="AA33" s="184"/>
      <c r="AB33" s="30"/>
    </row>
    <row r="34" spans="2:28" s="31" customFormat="1" ht="17.100000000000001" customHeight="1">
      <c r="B34" s="214"/>
      <c r="C34" s="141" t="s">
        <v>47</v>
      </c>
      <c r="D34" s="288"/>
      <c r="E34" s="288"/>
      <c r="F34" s="288"/>
      <c r="G34" s="288"/>
      <c r="H34" s="288">
        <v>9.2149999999999999</v>
      </c>
      <c r="I34" s="288">
        <v>369.69127500000002</v>
      </c>
      <c r="J34" s="288"/>
      <c r="K34" s="288"/>
      <c r="L34" s="288"/>
      <c r="M34" s="288">
        <v>0.01</v>
      </c>
      <c r="N34" s="288"/>
      <c r="O34" s="288"/>
      <c r="P34" s="288"/>
      <c r="Q34" s="288"/>
      <c r="R34" s="288"/>
      <c r="S34" s="288"/>
      <c r="T34" s="288"/>
      <c r="U34" s="288"/>
      <c r="V34" s="288"/>
      <c r="W34" s="288"/>
      <c r="X34" s="288"/>
      <c r="Y34" s="288"/>
      <c r="Z34" s="290">
        <v>378.91627499999998</v>
      </c>
      <c r="AA34" s="184"/>
      <c r="AB34" s="30"/>
    </row>
    <row r="35" spans="2:28" s="31" customFormat="1" ht="17.100000000000001" customHeight="1">
      <c r="B35" s="214"/>
      <c r="C35" s="141" t="s">
        <v>48</v>
      </c>
      <c r="D35" s="288"/>
      <c r="E35" s="288"/>
      <c r="F35" s="288"/>
      <c r="G35" s="288"/>
      <c r="H35" s="288">
        <v>66.774416000000002</v>
      </c>
      <c r="I35" s="288">
        <v>527.83520199999998</v>
      </c>
      <c r="J35" s="288">
        <v>4.7270989999999999</v>
      </c>
      <c r="K35" s="288"/>
      <c r="L35" s="288"/>
      <c r="M35" s="288">
        <v>12.113294</v>
      </c>
      <c r="N35" s="288"/>
      <c r="O35" s="288"/>
      <c r="P35" s="288"/>
      <c r="Q35" s="288">
        <v>8.3855799999999991</v>
      </c>
      <c r="R35" s="288">
        <v>0.20235</v>
      </c>
      <c r="S35" s="288"/>
      <c r="T35" s="288"/>
      <c r="U35" s="288"/>
      <c r="V35" s="288"/>
      <c r="W35" s="288"/>
      <c r="X35" s="288"/>
      <c r="Y35" s="288">
        <v>135.48191700000001</v>
      </c>
      <c r="Z35" s="290">
        <v>755.51985799999989</v>
      </c>
      <c r="AA35" s="184"/>
      <c r="AB35" s="30"/>
    </row>
    <row r="36" spans="2:28" s="35" customFormat="1" ht="30" customHeight="1">
      <c r="B36" s="216"/>
      <c r="C36" s="217" t="s">
        <v>75</v>
      </c>
      <c r="D36" s="292"/>
      <c r="E36" s="292"/>
      <c r="F36" s="292"/>
      <c r="G36" s="292"/>
      <c r="H36" s="292">
        <v>75.755739000000005</v>
      </c>
      <c r="I36" s="292">
        <v>125.275747</v>
      </c>
      <c r="J36" s="292">
        <v>2.3461919999999998</v>
      </c>
      <c r="K36" s="292"/>
      <c r="L36" s="292"/>
      <c r="M36" s="292">
        <v>0.01</v>
      </c>
      <c r="N36" s="292"/>
      <c r="O36" s="292"/>
      <c r="P36" s="292"/>
      <c r="Q36" s="292">
        <v>8.3855799999999991</v>
      </c>
      <c r="R36" s="292">
        <v>0.20235</v>
      </c>
      <c r="S36" s="292"/>
      <c r="T36" s="292"/>
      <c r="U36" s="292"/>
      <c r="V36" s="292"/>
      <c r="W36" s="292"/>
      <c r="X36" s="292"/>
      <c r="Y36" s="292">
        <v>37.081916999999997</v>
      </c>
      <c r="Z36" s="290">
        <v>249.057525</v>
      </c>
      <c r="AA36" s="185"/>
      <c r="AB36" s="34"/>
    </row>
    <row r="37" spans="2:28" s="31" customFormat="1" ht="17.100000000000001" customHeight="1">
      <c r="B37" s="215"/>
      <c r="C37" s="141" t="s">
        <v>54</v>
      </c>
      <c r="D37" s="288"/>
      <c r="E37" s="288"/>
      <c r="F37" s="288"/>
      <c r="G37" s="288"/>
      <c r="H37" s="288">
        <v>0.233677</v>
      </c>
      <c r="I37" s="288">
        <v>772.25072999999998</v>
      </c>
      <c r="J37" s="288">
        <v>2.3809070000000001</v>
      </c>
      <c r="K37" s="288"/>
      <c r="L37" s="288"/>
      <c r="M37" s="288">
        <v>12.113294</v>
      </c>
      <c r="N37" s="288"/>
      <c r="O37" s="288"/>
      <c r="P37" s="288"/>
      <c r="Q37" s="288"/>
      <c r="R37" s="288"/>
      <c r="S37" s="288"/>
      <c r="T37" s="288"/>
      <c r="U37" s="288"/>
      <c r="V37" s="288"/>
      <c r="W37" s="288"/>
      <c r="X37" s="288"/>
      <c r="Y37" s="288">
        <v>98.4</v>
      </c>
      <c r="Z37" s="289">
        <v>885.37860799999987</v>
      </c>
      <c r="AA37" s="184"/>
      <c r="AB37" s="30"/>
    </row>
    <row r="38" spans="2:28" s="31" customFormat="1" ht="17.100000000000001" customHeight="1">
      <c r="B38" s="215"/>
      <c r="C38" s="141" t="s">
        <v>100</v>
      </c>
      <c r="D38" s="288"/>
      <c r="E38" s="288"/>
      <c r="F38" s="288"/>
      <c r="G38" s="288"/>
      <c r="H38" s="288"/>
      <c r="I38" s="288"/>
      <c r="J38" s="288"/>
      <c r="K38" s="288"/>
      <c r="L38" s="288"/>
      <c r="M38" s="288"/>
      <c r="N38" s="288"/>
      <c r="O38" s="288"/>
      <c r="P38" s="288"/>
      <c r="Q38" s="288"/>
      <c r="R38" s="288"/>
      <c r="S38" s="288"/>
      <c r="T38" s="288"/>
      <c r="U38" s="288"/>
      <c r="V38" s="288"/>
      <c r="W38" s="288"/>
      <c r="X38" s="288"/>
      <c r="Y38" s="288"/>
      <c r="Z38" s="289">
        <v>0</v>
      </c>
      <c r="AA38" s="184"/>
      <c r="AB38" s="30"/>
    </row>
    <row r="39" spans="2:28" s="31" customFormat="1" ht="17.100000000000001" customHeight="1">
      <c r="B39" s="215"/>
      <c r="C39" s="141" t="s">
        <v>76</v>
      </c>
      <c r="D39" s="288"/>
      <c r="E39" s="288"/>
      <c r="F39" s="288"/>
      <c r="G39" s="288"/>
      <c r="H39" s="288"/>
      <c r="I39" s="288"/>
      <c r="J39" s="288"/>
      <c r="K39" s="288"/>
      <c r="L39" s="288"/>
      <c r="M39" s="288"/>
      <c r="N39" s="288"/>
      <c r="O39" s="288"/>
      <c r="P39" s="288"/>
      <c r="Q39" s="288"/>
      <c r="R39" s="288"/>
      <c r="S39" s="288"/>
      <c r="T39" s="288"/>
      <c r="U39" s="288"/>
      <c r="V39" s="288"/>
      <c r="W39" s="288"/>
      <c r="X39" s="288"/>
      <c r="Y39" s="288"/>
      <c r="Z39" s="289">
        <v>0</v>
      </c>
      <c r="AA39" s="184"/>
      <c r="AB39" s="30"/>
    </row>
    <row r="40" spans="2:28" s="31" customFormat="1" ht="17.100000000000001" customHeight="1">
      <c r="B40" s="215"/>
      <c r="C40" s="335" t="s">
        <v>42</v>
      </c>
      <c r="D40" s="288"/>
      <c r="E40" s="288"/>
      <c r="F40" s="288"/>
      <c r="G40" s="288"/>
      <c r="H40" s="288"/>
      <c r="I40" s="288"/>
      <c r="J40" s="288"/>
      <c r="K40" s="288"/>
      <c r="L40" s="288"/>
      <c r="M40" s="288"/>
      <c r="N40" s="288"/>
      <c r="O40" s="288"/>
      <c r="P40" s="288"/>
      <c r="Q40" s="288"/>
      <c r="R40" s="288"/>
      <c r="S40" s="288"/>
      <c r="T40" s="288"/>
      <c r="U40" s="288"/>
      <c r="V40" s="288"/>
      <c r="W40" s="288"/>
      <c r="X40" s="288"/>
      <c r="Y40" s="288"/>
      <c r="Z40" s="289">
        <v>0</v>
      </c>
      <c r="AA40" s="184"/>
      <c r="AB40" s="30"/>
    </row>
    <row r="41" spans="2:28" s="31" customFormat="1" ht="17.100000000000001" customHeight="1">
      <c r="B41" s="215"/>
      <c r="C41" s="335" t="s">
        <v>82</v>
      </c>
      <c r="D41" s="288"/>
      <c r="E41" s="288"/>
      <c r="F41" s="288"/>
      <c r="G41" s="288"/>
      <c r="H41" s="288"/>
      <c r="I41" s="288"/>
      <c r="J41" s="288"/>
      <c r="K41" s="288"/>
      <c r="L41" s="288"/>
      <c r="M41" s="288"/>
      <c r="N41" s="288"/>
      <c r="O41" s="288"/>
      <c r="P41" s="288"/>
      <c r="Q41" s="288"/>
      <c r="R41" s="288"/>
      <c r="S41" s="288"/>
      <c r="T41" s="288"/>
      <c r="U41" s="288"/>
      <c r="V41" s="288"/>
      <c r="W41" s="288"/>
      <c r="X41" s="288"/>
      <c r="Y41" s="288"/>
      <c r="Z41" s="289">
        <v>0</v>
      </c>
      <c r="AA41" s="184"/>
      <c r="AB41" s="30"/>
    </row>
    <row r="42" spans="2:28" s="35" customFormat="1" ht="24.9" customHeight="1">
      <c r="B42" s="216"/>
      <c r="C42" s="140" t="s">
        <v>12</v>
      </c>
      <c r="D42" s="292">
        <v>1.305823</v>
      </c>
      <c r="E42" s="292"/>
      <c r="F42" s="292">
        <v>6.0000000000000001E-3</v>
      </c>
      <c r="G42" s="292">
        <v>6.339855</v>
      </c>
      <c r="H42" s="292">
        <v>2.9460000000000002</v>
      </c>
      <c r="I42" s="292">
        <v>1385.2346210000001</v>
      </c>
      <c r="J42" s="292">
        <v>11.661358999999999</v>
      </c>
      <c r="K42" s="292"/>
      <c r="L42" s="292"/>
      <c r="M42" s="292">
        <v>2.7160000000000002</v>
      </c>
      <c r="N42" s="292"/>
      <c r="O42" s="292"/>
      <c r="P42" s="292"/>
      <c r="Q42" s="292">
        <v>2.3387950000000002</v>
      </c>
      <c r="R42" s="292"/>
      <c r="S42" s="292"/>
      <c r="T42" s="292"/>
      <c r="U42" s="292"/>
      <c r="V42" s="292"/>
      <c r="W42" s="292"/>
      <c r="X42" s="292"/>
      <c r="Y42" s="292"/>
      <c r="Z42" s="290">
        <v>1412.5484529999999</v>
      </c>
      <c r="AA42" s="185"/>
      <c r="AB42" s="34"/>
    </row>
    <row r="43" spans="2:28" s="63" customFormat="1" ht="17.100000000000001" customHeight="1">
      <c r="B43" s="163"/>
      <c r="C43" s="141" t="s">
        <v>47</v>
      </c>
      <c r="D43" s="291">
        <v>1.305823</v>
      </c>
      <c r="E43" s="291"/>
      <c r="F43" s="291">
        <v>6.0000000000000001E-3</v>
      </c>
      <c r="G43" s="291">
        <v>0.309</v>
      </c>
      <c r="H43" s="291"/>
      <c r="I43" s="291">
        <v>493.65691500000003</v>
      </c>
      <c r="J43" s="291">
        <v>11.356449</v>
      </c>
      <c r="K43" s="291"/>
      <c r="L43" s="291"/>
      <c r="M43" s="291">
        <v>2.7160000000000002</v>
      </c>
      <c r="N43" s="291"/>
      <c r="O43" s="291"/>
      <c r="P43" s="291"/>
      <c r="Q43" s="291"/>
      <c r="R43" s="291"/>
      <c r="S43" s="291"/>
      <c r="T43" s="291"/>
      <c r="U43" s="291"/>
      <c r="V43" s="291"/>
      <c r="W43" s="291"/>
      <c r="X43" s="291"/>
      <c r="Y43" s="291"/>
      <c r="Z43" s="290">
        <v>509.35018700000001</v>
      </c>
      <c r="AA43" s="187"/>
      <c r="AB43" s="62"/>
    </row>
    <row r="44" spans="2:28" s="31" customFormat="1" ht="17.100000000000001" customHeight="1">
      <c r="B44" s="215"/>
      <c r="C44" s="141" t="s">
        <v>48</v>
      </c>
      <c r="D44" s="288"/>
      <c r="E44" s="288"/>
      <c r="F44" s="288"/>
      <c r="G44" s="288">
        <v>6.0308549999999999</v>
      </c>
      <c r="H44" s="288">
        <v>2.9460000000000002</v>
      </c>
      <c r="I44" s="288">
        <v>891.57770600000003</v>
      </c>
      <c r="J44" s="288">
        <v>0.30491000000000001</v>
      </c>
      <c r="K44" s="288"/>
      <c r="L44" s="288"/>
      <c r="M44" s="288"/>
      <c r="N44" s="288"/>
      <c r="O44" s="288"/>
      <c r="P44" s="288"/>
      <c r="Q44" s="288">
        <v>2.3387950000000002</v>
      </c>
      <c r="R44" s="288"/>
      <c r="S44" s="288"/>
      <c r="T44" s="288"/>
      <c r="U44" s="288"/>
      <c r="V44" s="288"/>
      <c r="W44" s="288"/>
      <c r="X44" s="288"/>
      <c r="Y44" s="288"/>
      <c r="Z44" s="290">
        <v>903.19826599999999</v>
      </c>
      <c r="AA44" s="184"/>
      <c r="AB44" s="30"/>
    </row>
    <row r="45" spans="2:28" s="35" customFormat="1" ht="30" customHeight="1">
      <c r="B45" s="218"/>
      <c r="C45" s="140" t="s">
        <v>44</v>
      </c>
      <c r="D45" s="293">
        <v>4.5598450000000001</v>
      </c>
      <c r="E45" s="293">
        <v>0</v>
      </c>
      <c r="F45" s="293">
        <v>6.0000000000000001E-3</v>
      </c>
      <c r="G45" s="293">
        <v>85.867385999999996</v>
      </c>
      <c r="H45" s="293">
        <v>209.71914100000001</v>
      </c>
      <c r="I45" s="293">
        <v>2354.6013899999998</v>
      </c>
      <c r="J45" s="293">
        <v>16.466345</v>
      </c>
      <c r="K45" s="293">
        <v>0</v>
      </c>
      <c r="L45" s="293">
        <v>0</v>
      </c>
      <c r="M45" s="293">
        <v>15.839293999999999</v>
      </c>
      <c r="N45" s="293">
        <v>0</v>
      </c>
      <c r="O45" s="293">
        <v>0</v>
      </c>
      <c r="P45" s="293">
        <v>0</v>
      </c>
      <c r="Q45" s="293">
        <v>15.805490999999998</v>
      </c>
      <c r="R45" s="293">
        <v>1.2370559999999999</v>
      </c>
      <c r="S45" s="293">
        <v>0</v>
      </c>
      <c r="T45" s="293">
        <v>0.283356</v>
      </c>
      <c r="U45" s="293">
        <v>0</v>
      </c>
      <c r="V45" s="293">
        <v>4</v>
      </c>
      <c r="W45" s="293">
        <v>0</v>
      </c>
      <c r="X45" s="293">
        <v>0</v>
      </c>
      <c r="Y45" s="293">
        <v>556.92492100000004</v>
      </c>
      <c r="Z45" s="290">
        <v>3265.3102249999993</v>
      </c>
      <c r="AA45" s="183"/>
      <c r="AB45" s="34"/>
    </row>
    <row r="46" spans="2:28" s="63" customFormat="1" ht="17.100000000000001" customHeight="1">
      <c r="B46" s="163"/>
      <c r="C46" s="278" t="s">
        <v>122</v>
      </c>
      <c r="D46" s="168"/>
      <c r="E46" s="168"/>
      <c r="F46" s="168"/>
      <c r="G46" s="168"/>
      <c r="H46" s="168"/>
      <c r="I46" s="168"/>
      <c r="J46" s="168"/>
      <c r="K46" s="168"/>
      <c r="L46" s="168"/>
      <c r="M46" s="168"/>
      <c r="N46" s="168"/>
      <c r="O46" s="168"/>
      <c r="P46" s="168"/>
      <c r="Q46" s="168"/>
      <c r="R46" s="168"/>
      <c r="S46" s="168"/>
      <c r="T46" s="168"/>
      <c r="U46" s="168"/>
      <c r="V46" s="168"/>
      <c r="W46" s="168"/>
      <c r="X46" s="168"/>
      <c r="Y46" s="168"/>
      <c r="Z46" s="169">
        <v>0</v>
      </c>
      <c r="AA46" s="186"/>
      <c r="AB46" s="62"/>
    </row>
    <row r="47" spans="2:28" s="63" customFormat="1" ht="17.100000000000001" customHeight="1">
      <c r="B47" s="163"/>
      <c r="C47" s="278" t="s">
        <v>123</v>
      </c>
      <c r="D47" s="168"/>
      <c r="E47" s="168"/>
      <c r="F47" s="168"/>
      <c r="G47" s="168"/>
      <c r="H47" s="168"/>
      <c r="I47" s="168">
        <v>9.0380000000000002E-2</v>
      </c>
      <c r="J47" s="168"/>
      <c r="K47" s="168"/>
      <c r="L47" s="168"/>
      <c r="M47" s="168"/>
      <c r="N47" s="168"/>
      <c r="O47" s="168"/>
      <c r="P47" s="168"/>
      <c r="Q47" s="168"/>
      <c r="R47" s="168"/>
      <c r="S47" s="168"/>
      <c r="T47" s="168"/>
      <c r="U47" s="168"/>
      <c r="V47" s="168"/>
      <c r="W47" s="168"/>
      <c r="X47" s="168"/>
      <c r="Y47" s="168"/>
      <c r="Z47" s="169">
        <v>9.0380000000000002E-2</v>
      </c>
      <c r="AA47" s="186"/>
      <c r="AB47" s="62"/>
    </row>
    <row r="48" spans="2:28" s="63" customFormat="1" ht="17.100000000000001" customHeight="1">
      <c r="B48" s="165"/>
      <c r="C48" s="166" t="s">
        <v>91</v>
      </c>
      <c r="D48" s="170">
        <v>1.305823</v>
      </c>
      <c r="E48" s="170"/>
      <c r="F48" s="170">
        <v>6.0000000000000001E-3</v>
      </c>
      <c r="G48" s="170">
        <v>0.309</v>
      </c>
      <c r="H48" s="170"/>
      <c r="I48" s="170">
        <v>335.27955800000001</v>
      </c>
      <c r="J48" s="170">
        <v>11.424300000000001</v>
      </c>
      <c r="K48" s="170"/>
      <c r="L48" s="170"/>
      <c r="M48" s="170">
        <v>2.7160000000000002</v>
      </c>
      <c r="N48" s="170"/>
      <c r="O48" s="170"/>
      <c r="P48" s="170"/>
      <c r="Q48" s="170"/>
      <c r="R48" s="170"/>
      <c r="S48" s="170"/>
      <c r="T48" s="170"/>
      <c r="U48" s="170"/>
      <c r="V48" s="170"/>
      <c r="W48" s="170"/>
      <c r="X48" s="170"/>
      <c r="Y48" s="170"/>
      <c r="Z48" s="169">
        <v>351.04068100000001</v>
      </c>
      <c r="AA48" s="187"/>
      <c r="AB48" s="62"/>
    </row>
    <row r="49" spans="2:28" s="63" customFormat="1" ht="17.100000000000001" customHeight="1">
      <c r="B49" s="165"/>
      <c r="C49" s="166" t="s">
        <v>280</v>
      </c>
      <c r="D49" s="328">
        <v>1.305823</v>
      </c>
      <c r="E49" s="331"/>
      <c r="F49" s="328">
        <v>6.0000000000000001E-3</v>
      </c>
      <c r="G49" s="328">
        <v>6.339855</v>
      </c>
      <c r="H49" s="331"/>
      <c r="I49" s="328">
        <v>1574.8066470000001</v>
      </c>
      <c r="J49" s="328">
        <v>11.424300000000001</v>
      </c>
      <c r="K49" s="328"/>
      <c r="L49" s="331"/>
      <c r="M49" s="328">
        <v>2.7160000000000002</v>
      </c>
      <c r="N49" s="331"/>
      <c r="O49" s="328"/>
      <c r="P49" s="328"/>
      <c r="Q49" s="328"/>
      <c r="R49" s="328"/>
      <c r="S49" s="331"/>
      <c r="T49" s="328"/>
      <c r="U49" s="328"/>
      <c r="V49" s="328"/>
      <c r="W49" s="331"/>
      <c r="X49" s="328"/>
      <c r="Y49" s="331">
        <v>384.96683400000001</v>
      </c>
      <c r="Z49" s="224">
        <v>1981.5654589999999</v>
      </c>
      <c r="AA49" s="330"/>
      <c r="AB49" s="62"/>
    </row>
    <row r="50" spans="2:28" s="31" customFormat="1" ht="24.9" customHeight="1">
      <c r="B50" s="214"/>
      <c r="C50" s="283" t="s">
        <v>52</v>
      </c>
      <c r="D50" s="288"/>
      <c r="E50" s="288"/>
      <c r="F50" s="288"/>
      <c r="G50" s="288"/>
      <c r="H50" s="288"/>
      <c r="I50" s="288"/>
      <c r="J50" s="288"/>
      <c r="K50" s="288"/>
      <c r="L50" s="288"/>
      <c r="M50" s="288"/>
      <c r="N50" s="288"/>
      <c r="O50" s="288"/>
      <c r="P50" s="288"/>
      <c r="Q50" s="288"/>
      <c r="R50" s="288"/>
      <c r="S50" s="288"/>
      <c r="T50" s="288"/>
      <c r="U50" s="288"/>
      <c r="V50" s="288"/>
      <c r="W50" s="288"/>
      <c r="X50" s="288"/>
      <c r="Y50" s="288"/>
      <c r="Z50" s="302"/>
      <c r="AA50" s="188"/>
      <c r="AB50" s="30"/>
    </row>
    <row r="51" spans="2:28" s="31" customFormat="1" ht="17.100000000000001" customHeight="1">
      <c r="B51" s="215"/>
      <c r="C51" s="274" t="s">
        <v>53</v>
      </c>
      <c r="D51" s="288">
        <v>1.1387700000000001</v>
      </c>
      <c r="E51" s="288"/>
      <c r="F51" s="288"/>
      <c r="G51" s="288">
        <v>4.7717000000000002E-2</v>
      </c>
      <c r="H51" s="288">
        <v>205.953484</v>
      </c>
      <c r="I51" s="288">
        <v>99.363722999999993</v>
      </c>
      <c r="J51" s="288">
        <v>2.0366369999999998</v>
      </c>
      <c r="K51" s="288"/>
      <c r="L51" s="288"/>
      <c r="M51" s="288">
        <v>1.01</v>
      </c>
      <c r="N51" s="288"/>
      <c r="O51" s="288"/>
      <c r="P51" s="288"/>
      <c r="Q51" s="288">
        <v>15.805491</v>
      </c>
      <c r="R51" s="288">
        <v>1.0343500000000001</v>
      </c>
      <c r="S51" s="288"/>
      <c r="T51" s="288"/>
      <c r="U51" s="288"/>
      <c r="V51" s="288"/>
      <c r="W51" s="288"/>
      <c r="X51" s="288"/>
      <c r="Y51" s="288">
        <v>245.01017100000001</v>
      </c>
      <c r="Z51" s="290">
        <v>571.40034300000002</v>
      </c>
      <c r="AA51" s="188"/>
      <c r="AB51" s="30"/>
    </row>
    <row r="52" spans="2:28" s="31" customFormat="1" ht="17.100000000000001" customHeight="1">
      <c r="B52" s="215"/>
      <c r="C52" s="274" t="s">
        <v>115</v>
      </c>
      <c r="D52" s="288">
        <v>1.402029</v>
      </c>
      <c r="E52" s="288"/>
      <c r="F52" s="288"/>
      <c r="G52" s="288">
        <v>6.0517979999999998</v>
      </c>
      <c r="H52" s="288">
        <v>0.499394</v>
      </c>
      <c r="I52" s="288">
        <v>1214.042909</v>
      </c>
      <c r="J52" s="288">
        <v>0.62450099999999997</v>
      </c>
      <c r="K52" s="288"/>
      <c r="L52" s="288"/>
      <c r="M52" s="288">
        <v>12</v>
      </c>
      <c r="N52" s="288"/>
      <c r="O52" s="288"/>
      <c r="P52" s="288"/>
      <c r="Q52" s="288"/>
      <c r="R52" s="288"/>
      <c r="S52" s="288"/>
      <c r="T52" s="288"/>
      <c r="U52" s="288"/>
      <c r="V52" s="288">
        <v>4</v>
      </c>
      <c r="W52" s="288"/>
      <c r="X52" s="288"/>
      <c r="Y52" s="288">
        <v>162.68983600000001</v>
      </c>
      <c r="Z52" s="290">
        <v>1401.310467</v>
      </c>
      <c r="AA52" s="188"/>
      <c r="AB52" s="30"/>
    </row>
    <row r="53" spans="2:28" s="31" customFormat="1" ht="17.100000000000001" customHeight="1">
      <c r="B53" s="215"/>
      <c r="C53" s="274" t="s">
        <v>116</v>
      </c>
      <c r="D53" s="288">
        <v>1.305823</v>
      </c>
      <c r="E53" s="288"/>
      <c r="F53" s="288">
        <v>6.0000000000000001E-3</v>
      </c>
      <c r="G53" s="288">
        <v>1.024249</v>
      </c>
      <c r="H53" s="288">
        <v>2.4163160000000001</v>
      </c>
      <c r="I53" s="288">
        <v>899.85176200000103</v>
      </c>
      <c r="J53" s="288">
        <v>13.805206999999999</v>
      </c>
      <c r="K53" s="288"/>
      <c r="L53" s="288"/>
      <c r="M53" s="288">
        <v>2.817294</v>
      </c>
      <c r="N53" s="288"/>
      <c r="O53" s="288"/>
      <c r="P53" s="288"/>
      <c r="Q53" s="288"/>
      <c r="R53" s="288"/>
      <c r="S53" s="288"/>
      <c r="T53" s="288">
        <v>0.13950599999999999</v>
      </c>
      <c r="U53" s="288"/>
      <c r="V53" s="288"/>
      <c r="W53" s="288"/>
      <c r="X53" s="288"/>
      <c r="Y53" s="288">
        <v>90.551806999999997</v>
      </c>
      <c r="Z53" s="290">
        <v>1011.9179640000009</v>
      </c>
      <c r="AA53" s="188"/>
      <c r="AB53" s="30"/>
    </row>
    <row r="54" spans="2:28" s="31" customFormat="1" ht="17.100000000000001" customHeight="1">
      <c r="B54" s="215"/>
      <c r="C54" s="274" t="s">
        <v>117</v>
      </c>
      <c r="D54" s="288"/>
      <c r="E54" s="288"/>
      <c r="F54" s="288"/>
      <c r="G54" s="288">
        <v>0.41450900000000002</v>
      </c>
      <c r="H54" s="288">
        <v>0.84994700000000001</v>
      </c>
      <c r="I54" s="288">
        <v>129.47768500000001</v>
      </c>
      <c r="J54" s="288"/>
      <c r="K54" s="288"/>
      <c r="L54" s="288"/>
      <c r="M54" s="288">
        <v>1.2E-2</v>
      </c>
      <c r="N54" s="288"/>
      <c r="O54" s="288"/>
      <c r="P54" s="288"/>
      <c r="Q54" s="288"/>
      <c r="R54" s="288"/>
      <c r="S54" s="288"/>
      <c r="T54" s="288"/>
      <c r="U54" s="288"/>
      <c r="V54" s="288"/>
      <c r="W54" s="288"/>
      <c r="X54" s="288"/>
      <c r="Y54" s="288">
        <v>26.68103</v>
      </c>
      <c r="Z54" s="290">
        <v>157.435171</v>
      </c>
      <c r="AA54" s="188"/>
      <c r="AB54" s="30"/>
    </row>
    <row r="55" spans="2:28" s="31" customFormat="1" ht="17.100000000000001" customHeight="1">
      <c r="B55" s="214"/>
      <c r="C55" s="274" t="s">
        <v>114</v>
      </c>
      <c r="D55" s="288">
        <v>0.71322300000000005</v>
      </c>
      <c r="E55" s="288"/>
      <c r="F55" s="288"/>
      <c r="G55" s="288">
        <v>78.329113000000007</v>
      </c>
      <c r="H55" s="288"/>
      <c r="I55" s="288">
        <v>11.865311</v>
      </c>
      <c r="J55" s="288"/>
      <c r="K55" s="288"/>
      <c r="L55" s="288"/>
      <c r="M55" s="288"/>
      <c r="N55" s="288"/>
      <c r="O55" s="288"/>
      <c r="P55" s="288"/>
      <c r="Q55" s="288"/>
      <c r="R55" s="288">
        <v>0.202706</v>
      </c>
      <c r="S55" s="288"/>
      <c r="T55" s="288">
        <v>0.14385000000000001</v>
      </c>
      <c r="U55" s="288"/>
      <c r="V55" s="288"/>
      <c r="W55" s="288"/>
      <c r="X55" s="288"/>
      <c r="Y55" s="288">
        <v>31.992076999999998</v>
      </c>
      <c r="Z55" s="290">
        <v>123.24628000000001</v>
      </c>
      <c r="AA55" s="188"/>
      <c r="AB55" s="30"/>
    </row>
    <row r="56" spans="2:28" s="35" customFormat="1" ht="30" customHeight="1">
      <c r="B56" s="219"/>
      <c r="C56" s="142" t="s">
        <v>281</v>
      </c>
      <c r="D56" s="294"/>
      <c r="E56" s="294"/>
      <c r="F56" s="294"/>
      <c r="G56" s="294"/>
      <c r="H56" s="294"/>
      <c r="I56" s="294"/>
      <c r="J56" s="294"/>
      <c r="K56" s="294"/>
      <c r="L56" s="294"/>
      <c r="M56" s="294"/>
      <c r="N56" s="294"/>
      <c r="O56" s="294"/>
      <c r="P56" s="294"/>
      <c r="Q56" s="294"/>
      <c r="R56" s="294"/>
      <c r="S56" s="294"/>
      <c r="T56" s="294"/>
      <c r="U56" s="294"/>
      <c r="V56" s="294"/>
      <c r="W56" s="294"/>
      <c r="X56" s="294"/>
      <c r="Y56" s="294"/>
      <c r="Z56" s="299"/>
      <c r="AA56" s="183"/>
      <c r="AB56" s="34"/>
    </row>
    <row r="57" spans="2:28" s="31" customFormat="1" ht="17.100000000000001" customHeight="1">
      <c r="B57" s="214"/>
      <c r="C57" s="139" t="s">
        <v>10</v>
      </c>
      <c r="D57" s="288">
        <v>575.31855900000005</v>
      </c>
      <c r="E57" s="288"/>
      <c r="F57" s="288">
        <v>705.82252600000004</v>
      </c>
      <c r="G57" s="288">
        <v>4661.4258950000003</v>
      </c>
      <c r="H57" s="288">
        <v>2109.9696199999998</v>
      </c>
      <c r="I57" s="288">
        <v>120207.814275</v>
      </c>
      <c r="J57" s="288">
        <v>9201.9825099999998</v>
      </c>
      <c r="K57" s="288">
        <v>228.327203</v>
      </c>
      <c r="L57" s="288"/>
      <c r="M57" s="288">
        <v>2586.7738429999999</v>
      </c>
      <c r="N57" s="288"/>
      <c r="O57" s="288">
        <v>256.12066499999997</v>
      </c>
      <c r="P57" s="288">
        <v>48.786391999999999</v>
      </c>
      <c r="Q57" s="288">
        <v>563.49861099999998</v>
      </c>
      <c r="R57" s="288">
        <v>114.973055</v>
      </c>
      <c r="S57" s="288"/>
      <c r="T57" s="288">
        <v>133.958327</v>
      </c>
      <c r="U57" s="288">
        <v>160.91480000000001</v>
      </c>
      <c r="V57" s="288">
        <v>401.91647</v>
      </c>
      <c r="W57" s="288"/>
      <c r="X57" s="288">
        <v>204.67199600000001</v>
      </c>
      <c r="Y57" s="288">
        <v>1196.735212</v>
      </c>
      <c r="Z57" s="290">
        <v>143359.00995899999</v>
      </c>
      <c r="AA57" s="184"/>
      <c r="AB57" s="30"/>
    </row>
    <row r="58" spans="2:28" s="31" customFormat="1" ht="17.100000000000001" customHeight="1">
      <c r="B58" s="215"/>
      <c r="C58" s="141" t="s">
        <v>47</v>
      </c>
      <c r="D58" s="288">
        <v>5.8271240000000004</v>
      </c>
      <c r="E58" s="288"/>
      <c r="F58" s="288">
        <v>3.4396420000000001</v>
      </c>
      <c r="G58" s="288">
        <v>77.075801999999896</v>
      </c>
      <c r="H58" s="288">
        <v>327.91079200000001</v>
      </c>
      <c r="I58" s="288">
        <v>28241.958987999998</v>
      </c>
      <c r="J58" s="288">
        <v>4545.5620500000005</v>
      </c>
      <c r="K58" s="288">
        <v>12.696265</v>
      </c>
      <c r="L58" s="288"/>
      <c r="M58" s="288">
        <v>1523.86538</v>
      </c>
      <c r="N58" s="288"/>
      <c r="O58" s="288"/>
      <c r="P58" s="288"/>
      <c r="Q58" s="288"/>
      <c r="R58" s="288">
        <v>1.6769559999999999</v>
      </c>
      <c r="S58" s="288"/>
      <c r="T58" s="288">
        <v>0.81477200000000005</v>
      </c>
      <c r="U58" s="288"/>
      <c r="V58" s="288"/>
      <c r="W58" s="288"/>
      <c r="X58" s="288"/>
      <c r="Y58" s="288">
        <v>164.89185800000001</v>
      </c>
      <c r="Z58" s="290">
        <v>34905.719628999999</v>
      </c>
      <c r="AA58" s="184"/>
      <c r="AB58" s="30"/>
    </row>
    <row r="59" spans="2:28" s="31" customFormat="1" ht="17.100000000000001" customHeight="1">
      <c r="B59" s="215"/>
      <c r="C59" s="141" t="s">
        <v>48</v>
      </c>
      <c r="D59" s="288">
        <v>569.49143500000002</v>
      </c>
      <c r="E59" s="288"/>
      <c r="F59" s="288">
        <v>702.38288399999999</v>
      </c>
      <c r="G59" s="288">
        <v>4584.350093</v>
      </c>
      <c r="H59" s="288">
        <v>1782.0588279999999</v>
      </c>
      <c r="I59" s="288">
        <v>91965.8552870001</v>
      </c>
      <c r="J59" s="288">
        <v>4656.4204600000003</v>
      </c>
      <c r="K59" s="288">
        <v>215.63093799999999</v>
      </c>
      <c r="L59" s="288"/>
      <c r="M59" s="288">
        <v>1062.908463</v>
      </c>
      <c r="N59" s="288"/>
      <c r="O59" s="288">
        <v>256.12066499999997</v>
      </c>
      <c r="P59" s="288">
        <v>48.786391999999999</v>
      </c>
      <c r="Q59" s="288">
        <v>563.49861099999998</v>
      </c>
      <c r="R59" s="288">
        <v>113.296099</v>
      </c>
      <c r="S59" s="288"/>
      <c r="T59" s="288">
        <v>133.14355499999999</v>
      </c>
      <c r="U59" s="288">
        <v>160.91480000000001</v>
      </c>
      <c r="V59" s="288">
        <v>401.91647</v>
      </c>
      <c r="W59" s="288"/>
      <c r="X59" s="288">
        <v>204.67199600000001</v>
      </c>
      <c r="Y59" s="288">
        <v>1031.8433540000001</v>
      </c>
      <c r="Z59" s="290">
        <v>108453.29033000009</v>
      </c>
      <c r="AA59" s="184"/>
      <c r="AB59" s="30"/>
    </row>
    <row r="60" spans="2:28" s="31" customFormat="1" ht="30" customHeight="1">
      <c r="B60" s="214"/>
      <c r="C60" s="139" t="s">
        <v>11</v>
      </c>
      <c r="D60" s="288">
        <v>541.70868099999996</v>
      </c>
      <c r="E60" s="288"/>
      <c r="F60" s="288">
        <v>220.73526200000001</v>
      </c>
      <c r="G60" s="288">
        <v>1777.341897</v>
      </c>
      <c r="H60" s="288">
        <v>128.80801600000001</v>
      </c>
      <c r="I60" s="288">
        <v>63386.326378999998</v>
      </c>
      <c r="J60" s="288">
        <v>1237.2382419999999</v>
      </c>
      <c r="K60" s="288">
        <v>343.67565000000002</v>
      </c>
      <c r="L60" s="288"/>
      <c r="M60" s="288">
        <v>831.40410599999996</v>
      </c>
      <c r="N60" s="288"/>
      <c r="O60" s="288"/>
      <c r="P60" s="288">
        <v>82.940972000000002</v>
      </c>
      <c r="Q60" s="288">
        <v>588.741131</v>
      </c>
      <c r="R60" s="288">
        <v>15.646587</v>
      </c>
      <c r="S60" s="288"/>
      <c r="T60" s="288">
        <v>81.511566000000002</v>
      </c>
      <c r="U60" s="288"/>
      <c r="V60" s="288">
        <v>48.923589999999997</v>
      </c>
      <c r="W60" s="288"/>
      <c r="X60" s="288">
        <v>251.638575</v>
      </c>
      <c r="Y60" s="288">
        <v>7858.8357429999996</v>
      </c>
      <c r="Z60" s="290">
        <v>77395.47639700002</v>
      </c>
      <c r="AA60" s="184"/>
      <c r="AB60" s="30"/>
    </row>
    <row r="61" spans="2:28" s="31" customFormat="1" ht="17.100000000000001" customHeight="1">
      <c r="B61" s="214"/>
      <c r="C61" s="141" t="s">
        <v>47</v>
      </c>
      <c r="D61" s="288">
        <v>0.927763</v>
      </c>
      <c r="E61" s="288"/>
      <c r="F61" s="288">
        <v>1.1964220000000001</v>
      </c>
      <c r="G61" s="288">
        <v>53.220573999999999</v>
      </c>
      <c r="H61" s="288">
        <v>61.363340000000001</v>
      </c>
      <c r="I61" s="288">
        <v>8701.6923399999996</v>
      </c>
      <c r="J61" s="288">
        <v>559.29180699999995</v>
      </c>
      <c r="K61" s="288"/>
      <c r="L61" s="288"/>
      <c r="M61" s="288">
        <v>25.443306</v>
      </c>
      <c r="N61" s="288"/>
      <c r="O61" s="288"/>
      <c r="P61" s="288"/>
      <c r="Q61" s="288">
        <v>1.411079</v>
      </c>
      <c r="R61" s="288">
        <v>4.5</v>
      </c>
      <c r="S61" s="288"/>
      <c r="T61" s="288"/>
      <c r="U61" s="288"/>
      <c r="V61" s="288"/>
      <c r="W61" s="288"/>
      <c r="X61" s="288"/>
      <c r="Y61" s="288"/>
      <c r="Z61" s="290">
        <v>9409.0466309999974</v>
      </c>
      <c r="AA61" s="184"/>
      <c r="AB61" s="30"/>
    </row>
    <row r="62" spans="2:28" s="31" customFormat="1" ht="17.100000000000001" customHeight="1">
      <c r="B62" s="214"/>
      <c r="C62" s="141" t="s">
        <v>48</v>
      </c>
      <c r="D62" s="288">
        <v>540.78091800000004</v>
      </c>
      <c r="E62" s="288"/>
      <c r="F62" s="288">
        <v>219.53883999999999</v>
      </c>
      <c r="G62" s="288">
        <v>1724.1213230000001</v>
      </c>
      <c r="H62" s="288">
        <v>67.444676000000001</v>
      </c>
      <c r="I62" s="288">
        <v>54684.634038999997</v>
      </c>
      <c r="J62" s="288">
        <v>677.94643499999995</v>
      </c>
      <c r="K62" s="288">
        <v>343.67565000000002</v>
      </c>
      <c r="L62" s="288"/>
      <c r="M62" s="288">
        <v>805.96079999999995</v>
      </c>
      <c r="N62" s="288"/>
      <c r="O62" s="288"/>
      <c r="P62" s="288">
        <v>82.940972000000002</v>
      </c>
      <c r="Q62" s="288">
        <v>587.33005200000002</v>
      </c>
      <c r="R62" s="288">
        <v>11.146587</v>
      </c>
      <c r="S62" s="288"/>
      <c r="T62" s="288">
        <v>81.511566000000002</v>
      </c>
      <c r="U62" s="288"/>
      <c r="V62" s="288">
        <v>48.923589999999997</v>
      </c>
      <c r="W62" s="288"/>
      <c r="X62" s="288">
        <v>251.638575</v>
      </c>
      <c r="Y62" s="288">
        <v>7858.8357429999996</v>
      </c>
      <c r="Z62" s="290">
        <v>67986.429765999987</v>
      </c>
      <c r="AA62" s="184"/>
      <c r="AB62" s="30"/>
    </row>
    <row r="63" spans="2:28" s="35" customFormat="1" ht="30" customHeight="1">
      <c r="B63" s="216"/>
      <c r="C63" s="217" t="s">
        <v>75</v>
      </c>
      <c r="D63" s="292">
        <v>0.927763</v>
      </c>
      <c r="E63" s="292"/>
      <c r="F63" s="292">
        <v>1.1964220000000001</v>
      </c>
      <c r="G63" s="292">
        <v>871.386213</v>
      </c>
      <c r="H63" s="292">
        <v>128.80801600000001</v>
      </c>
      <c r="I63" s="292">
        <v>46400.661012999997</v>
      </c>
      <c r="J63" s="292">
        <v>562.71602299999995</v>
      </c>
      <c r="K63" s="292">
        <v>343.67565000000002</v>
      </c>
      <c r="L63" s="292"/>
      <c r="M63" s="292">
        <v>25.533073000000002</v>
      </c>
      <c r="N63" s="292"/>
      <c r="O63" s="292"/>
      <c r="P63" s="292">
        <v>76.830395999999993</v>
      </c>
      <c r="Q63" s="292">
        <v>1.411079</v>
      </c>
      <c r="R63" s="292">
        <v>7.6798109999999999</v>
      </c>
      <c r="S63" s="292"/>
      <c r="T63" s="292"/>
      <c r="U63" s="292"/>
      <c r="V63" s="292">
        <v>4.5457419999999997</v>
      </c>
      <c r="W63" s="292"/>
      <c r="X63" s="292"/>
      <c r="Y63" s="292">
        <v>7006.2863319999997</v>
      </c>
      <c r="Z63" s="290">
        <v>55431.657532999991</v>
      </c>
      <c r="AA63" s="185"/>
      <c r="AB63" s="34"/>
    </row>
    <row r="64" spans="2:28" s="31" customFormat="1" ht="17.100000000000001" customHeight="1">
      <c r="B64" s="215"/>
      <c r="C64" s="141" t="s">
        <v>54</v>
      </c>
      <c r="D64" s="288">
        <v>540.78091800000004</v>
      </c>
      <c r="E64" s="288"/>
      <c r="F64" s="288">
        <v>219.53883999999999</v>
      </c>
      <c r="G64" s="288">
        <v>905.95568400000002</v>
      </c>
      <c r="H64" s="288"/>
      <c r="I64" s="288">
        <v>16985.665366000001</v>
      </c>
      <c r="J64" s="288">
        <v>674.52221899999995</v>
      </c>
      <c r="K64" s="288"/>
      <c r="L64" s="288"/>
      <c r="M64" s="288">
        <v>805.87103300000001</v>
      </c>
      <c r="N64" s="288"/>
      <c r="O64" s="288"/>
      <c r="P64" s="288">
        <v>6.110576</v>
      </c>
      <c r="Q64" s="288">
        <v>587.33005200000002</v>
      </c>
      <c r="R64" s="288">
        <v>7.9667760000000003</v>
      </c>
      <c r="S64" s="288"/>
      <c r="T64" s="288">
        <v>81.511566000000002</v>
      </c>
      <c r="U64" s="288"/>
      <c r="V64" s="288">
        <v>44.377848</v>
      </c>
      <c r="W64" s="288"/>
      <c r="X64" s="288">
        <v>251.638575</v>
      </c>
      <c r="Y64" s="288">
        <v>831.58164499999998</v>
      </c>
      <c r="Z64" s="289">
        <v>21942.851097999999</v>
      </c>
      <c r="AA64" s="184"/>
      <c r="AB64" s="30"/>
    </row>
    <row r="65" spans="2:28" s="31" customFormat="1" ht="17.100000000000001" customHeight="1">
      <c r="B65" s="215"/>
      <c r="C65" s="141" t="s">
        <v>100</v>
      </c>
      <c r="D65" s="288"/>
      <c r="E65" s="288"/>
      <c r="F65" s="288"/>
      <c r="G65" s="288"/>
      <c r="H65" s="288"/>
      <c r="I65" s="288"/>
      <c r="J65" s="288"/>
      <c r="K65" s="288"/>
      <c r="L65" s="288"/>
      <c r="M65" s="288"/>
      <c r="N65" s="288"/>
      <c r="O65" s="288"/>
      <c r="P65" s="288"/>
      <c r="Q65" s="288"/>
      <c r="R65" s="288"/>
      <c r="S65" s="288"/>
      <c r="T65" s="288"/>
      <c r="U65" s="288"/>
      <c r="V65" s="288"/>
      <c r="W65" s="288"/>
      <c r="X65" s="288"/>
      <c r="Y65" s="288"/>
      <c r="Z65" s="289">
        <v>0</v>
      </c>
      <c r="AA65" s="184"/>
      <c r="AB65" s="30"/>
    </row>
    <row r="66" spans="2:28" s="31" customFormat="1" ht="17.100000000000001" customHeight="1">
      <c r="B66" s="215"/>
      <c r="C66" s="141" t="s">
        <v>76</v>
      </c>
      <c r="D66" s="288"/>
      <c r="E66" s="288"/>
      <c r="F66" s="288"/>
      <c r="G66" s="288"/>
      <c r="H66" s="288"/>
      <c r="I66" s="288"/>
      <c r="J66" s="288"/>
      <c r="K66" s="288"/>
      <c r="L66" s="288"/>
      <c r="M66" s="288"/>
      <c r="N66" s="288"/>
      <c r="O66" s="288"/>
      <c r="P66" s="288"/>
      <c r="Q66" s="288"/>
      <c r="R66" s="288"/>
      <c r="S66" s="288"/>
      <c r="T66" s="288"/>
      <c r="U66" s="288"/>
      <c r="V66" s="288"/>
      <c r="W66" s="288"/>
      <c r="X66" s="288"/>
      <c r="Y66" s="288">
        <v>20.967766000000001</v>
      </c>
      <c r="Z66" s="289">
        <v>20.967766000000001</v>
      </c>
      <c r="AA66" s="184"/>
      <c r="AB66" s="30"/>
    </row>
    <row r="67" spans="2:28" s="31" customFormat="1" ht="17.100000000000001" customHeight="1">
      <c r="B67" s="215"/>
      <c r="C67" s="335" t="s">
        <v>42</v>
      </c>
      <c r="D67" s="288"/>
      <c r="E67" s="288"/>
      <c r="F67" s="288"/>
      <c r="G67" s="288"/>
      <c r="H67" s="288"/>
      <c r="I67" s="288"/>
      <c r="J67" s="288"/>
      <c r="K67" s="288"/>
      <c r="L67" s="288"/>
      <c r="M67" s="288"/>
      <c r="N67" s="288"/>
      <c r="O67" s="288"/>
      <c r="P67" s="288"/>
      <c r="Q67" s="288"/>
      <c r="R67" s="288"/>
      <c r="S67" s="288"/>
      <c r="T67" s="288"/>
      <c r="U67" s="288"/>
      <c r="V67" s="288"/>
      <c r="W67" s="288"/>
      <c r="X67" s="288"/>
      <c r="Y67" s="288"/>
      <c r="Z67" s="289">
        <v>0</v>
      </c>
      <c r="AA67" s="184"/>
      <c r="AB67" s="30"/>
    </row>
    <row r="68" spans="2:28" s="31" customFormat="1" ht="17.100000000000001" customHeight="1">
      <c r="B68" s="215"/>
      <c r="C68" s="335" t="s">
        <v>82</v>
      </c>
      <c r="D68" s="288"/>
      <c r="E68" s="288"/>
      <c r="F68" s="288"/>
      <c r="G68" s="288"/>
      <c r="H68" s="288"/>
      <c r="I68" s="288"/>
      <c r="J68" s="288"/>
      <c r="K68" s="288"/>
      <c r="L68" s="288"/>
      <c r="M68" s="288"/>
      <c r="N68" s="288"/>
      <c r="O68" s="288"/>
      <c r="P68" s="288"/>
      <c r="Q68" s="288"/>
      <c r="R68" s="288"/>
      <c r="S68" s="288"/>
      <c r="T68" s="288"/>
      <c r="U68" s="288"/>
      <c r="V68" s="288"/>
      <c r="W68" s="288"/>
      <c r="X68" s="288"/>
      <c r="Y68" s="288"/>
      <c r="Z68" s="289">
        <v>0</v>
      </c>
      <c r="AA68" s="184"/>
      <c r="AB68" s="30"/>
    </row>
    <row r="69" spans="2:28" s="35" customFormat="1" ht="24.9" customHeight="1">
      <c r="B69" s="216"/>
      <c r="C69" s="140" t="s">
        <v>12</v>
      </c>
      <c r="D69" s="292"/>
      <c r="E69" s="292"/>
      <c r="F69" s="292">
        <v>68.217214999999996</v>
      </c>
      <c r="G69" s="292">
        <v>207.730177</v>
      </c>
      <c r="H69" s="292"/>
      <c r="I69" s="292">
        <v>2933.7219460000001</v>
      </c>
      <c r="J69" s="292">
        <v>613.538589</v>
      </c>
      <c r="K69" s="292"/>
      <c r="L69" s="292"/>
      <c r="M69" s="292">
        <v>93.520046000000093</v>
      </c>
      <c r="N69" s="292"/>
      <c r="O69" s="292">
        <v>35.073031999999998</v>
      </c>
      <c r="P69" s="292"/>
      <c r="Q69" s="292">
        <v>3.3596000000000001E-2</v>
      </c>
      <c r="R69" s="292"/>
      <c r="S69" s="292"/>
      <c r="T69" s="292"/>
      <c r="U69" s="292"/>
      <c r="V69" s="292">
        <v>0.98606300000000002</v>
      </c>
      <c r="W69" s="292"/>
      <c r="X69" s="292">
        <v>17.674907999999999</v>
      </c>
      <c r="Y69" s="292"/>
      <c r="Z69" s="290">
        <v>3970.4955720000003</v>
      </c>
      <c r="AA69" s="185"/>
      <c r="AB69" s="34"/>
    </row>
    <row r="70" spans="2:28" s="63" customFormat="1" ht="17.100000000000001" customHeight="1">
      <c r="B70" s="163"/>
      <c r="C70" s="141" t="s">
        <v>47</v>
      </c>
      <c r="D70" s="291"/>
      <c r="E70" s="291"/>
      <c r="F70" s="291"/>
      <c r="G70" s="291"/>
      <c r="H70" s="291"/>
      <c r="I70" s="291">
        <v>793.94953899999996</v>
      </c>
      <c r="J70" s="291">
        <v>7.6</v>
      </c>
      <c r="K70" s="291"/>
      <c r="L70" s="291"/>
      <c r="M70" s="291"/>
      <c r="N70" s="291"/>
      <c r="O70" s="291"/>
      <c r="P70" s="291"/>
      <c r="Q70" s="291"/>
      <c r="R70" s="291"/>
      <c r="S70" s="291"/>
      <c r="T70" s="291"/>
      <c r="U70" s="291"/>
      <c r="V70" s="291"/>
      <c r="W70" s="291"/>
      <c r="X70" s="291"/>
      <c r="Y70" s="291"/>
      <c r="Z70" s="290">
        <v>801.54953899999998</v>
      </c>
      <c r="AA70" s="187"/>
      <c r="AB70" s="62"/>
    </row>
    <row r="71" spans="2:28" s="31" customFormat="1" ht="17.100000000000001" customHeight="1">
      <c r="B71" s="215"/>
      <c r="C71" s="141" t="s">
        <v>48</v>
      </c>
      <c r="D71" s="288"/>
      <c r="E71" s="288"/>
      <c r="F71" s="288">
        <v>68.217214999999996</v>
      </c>
      <c r="G71" s="288">
        <v>207.730177</v>
      </c>
      <c r="H71" s="288"/>
      <c r="I71" s="288">
        <v>2139.7724069999999</v>
      </c>
      <c r="J71" s="288">
        <v>605.93858899999998</v>
      </c>
      <c r="K71" s="288"/>
      <c r="L71" s="288"/>
      <c r="M71" s="288">
        <v>93.520046000000093</v>
      </c>
      <c r="N71" s="288"/>
      <c r="O71" s="288">
        <v>35.073031999999998</v>
      </c>
      <c r="P71" s="288"/>
      <c r="Q71" s="288">
        <v>3.3596000000000001E-2</v>
      </c>
      <c r="R71" s="288"/>
      <c r="S71" s="288"/>
      <c r="T71" s="288"/>
      <c r="U71" s="288"/>
      <c r="V71" s="288">
        <v>0.98606300000000002</v>
      </c>
      <c r="W71" s="288"/>
      <c r="X71" s="288">
        <v>17.674907999999999</v>
      </c>
      <c r="Y71" s="288"/>
      <c r="Z71" s="290">
        <v>3168.9460329999997</v>
      </c>
      <c r="AA71" s="184"/>
      <c r="AB71" s="30"/>
    </row>
    <row r="72" spans="2:28" s="35" customFormat="1" ht="30" customHeight="1">
      <c r="B72" s="218"/>
      <c r="C72" s="140" t="s">
        <v>45</v>
      </c>
      <c r="D72" s="293">
        <v>1117.0272399999999</v>
      </c>
      <c r="E72" s="293">
        <v>0</v>
      </c>
      <c r="F72" s="293">
        <v>994.77500299999997</v>
      </c>
      <c r="G72" s="293">
        <v>6646.497969</v>
      </c>
      <c r="H72" s="293">
        <v>2238.7776359999998</v>
      </c>
      <c r="I72" s="293">
        <v>186527.86259999999</v>
      </c>
      <c r="J72" s="293">
        <v>11052.759340999999</v>
      </c>
      <c r="K72" s="293">
        <v>572.00285299999996</v>
      </c>
      <c r="L72" s="293">
        <v>0</v>
      </c>
      <c r="M72" s="293">
        <v>3511.697995</v>
      </c>
      <c r="N72" s="293">
        <v>0</v>
      </c>
      <c r="O72" s="293">
        <v>291.19369699999999</v>
      </c>
      <c r="P72" s="293">
        <v>131.72736399999999</v>
      </c>
      <c r="Q72" s="293">
        <v>1152.273338</v>
      </c>
      <c r="R72" s="293">
        <v>130.619642</v>
      </c>
      <c r="S72" s="293">
        <v>0</v>
      </c>
      <c r="T72" s="293">
        <v>215.46989300000001</v>
      </c>
      <c r="U72" s="293">
        <v>160.91480000000001</v>
      </c>
      <c r="V72" s="293">
        <v>451.826123</v>
      </c>
      <c r="W72" s="293">
        <v>0</v>
      </c>
      <c r="X72" s="293">
        <v>473.98547900000005</v>
      </c>
      <c r="Y72" s="293">
        <v>9055.5709549999992</v>
      </c>
      <c r="Z72" s="290">
        <v>224724.98192799999</v>
      </c>
      <c r="AA72" s="183"/>
      <c r="AB72" s="34"/>
    </row>
    <row r="73" spans="2:28" s="63" customFormat="1" ht="17.100000000000001" customHeight="1">
      <c r="B73" s="163"/>
      <c r="C73" s="278" t="s">
        <v>122</v>
      </c>
      <c r="D73" s="168"/>
      <c r="E73" s="168"/>
      <c r="F73" s="168"/>
      <c r="G73" s="168"/>
      <c r="H73" s="168"/>
      <c r="I73" s="168"/>
      <c r="J73" s="168"/>
      <c r="K73" s="168"/>
      <c r="L73" s="168"/>
      <c r="M73" s="168"/>
      <c r="N73" s="168"/>
      <c r="O73" s="168"/>
      <c r="P73" s="168"/>
      <c r="Q73" s="168"/>
      <c r="R73" s="168"/>
      <c r="S73" s="168"/>
      <c r="T73" s="168"/>
      <c r="U73" s="168"/>
      <c r="V73" s="168"/>
      <c r="W73" s="168"/>
      <c r="X73" s="168"/>
      <c r="Y73" s="168"/>
      <c r="Z73" s="169">
        <v>0</v>
      </c>
      <c r="AA73" s="186"/>
      <c r="AB73" s="62"/>
    </row>
    <row r="74" spans="2:28" s="63" customFormat="1" ht="17.100000000000001" customHeight="1">
      <c r="B74" s="163"/>
      <c r="C74" s="278" t="s">
        <v>123</v>
      </c>
      <c r="D74" s="168"/>
      <c r="E74" s="168"/>
      <c r="F74" s="168"/>
      <c r="G74" s="168"/>
      <c r="H74" s="168"/>
      <c r="I74" s="168"/>
      <c r="J74" s="168"/>
      <c r="K74" s="168"/>
      <c r="L74" s="168"/>
      <c r="M74" s="168"/>
      <c r="N74" s="168"/>
      <c r="O74" s="168"/>
      <c r="P74" s="168"/>
      <c r="Q74" s="168"/>
      <c r="R74" s="168"/>
      <c r="S74" s="168"/>
      <c r="T74" s="168"/>
      <c r="U74" s="168"/>
      <c r="V74" s="168"/>
      <c r="W74" s="168"/>
      <c r="X74" s="168"/>
      <c r="Y74" s="168"/>
      <c r="Z74" s="169">
        <v>0</v>
      </c>
      <c r="AA74" s="186"/>
      <c r="AB74" s="62"/>
    </row>
    <row r="75" spans="2:28" s="63" customFormat="1" ht="17.100000000000001" customHeight="1">
      <c r="B75" s="165"/>
      <c r="C75" s="166" t="s">
        <v>91</v>
      </c>
      <c r="D75" s="170"/>
      <c r="E75" s="170"/>
      <c r="F75" s="170"/>
      <c r="G75" s="170"/>
      <c r="H75" s="170"/>
      <c r="I75" s="170"/>
      <c r="J75" s="170"/>
      <c r="K75" s="170"/>
      <c r="L75" s="170"/>
      <c r="M75" s="170"/>
      <c r="N75" s="170"/>
      <c r="O75" s="170"/>
      <c r="P75" s="170"/>
      <c r="Q75" s="170"/>
      <c r="R75" s="170"/>
      <c r="S75" s="170"/>
      <c r="T75" s="170"/>
      <c r="U75" s="170"/>
      <c r="V75" s="170"/>
      <c r="W75" s="170"/>
      <c r="X75" s="170"/>
      <c r="Y75" s="170"/>
      <c r="Z75" s="169">
        <v>0</v>
      </c>
      <c r="AA75" s="187"/>
      <c r="AB75" s="62"/>
    </row>
    <row r="76" spans="2:28" s="31" customFormat="1" ht="24.9" customHeight="1">
      <c r="B76" s="214"/>
      <c r="C76" s="283" t="s">
        <v>51</v>
      </c>
      <c r="D76" s="288"/>
      <c r="E76" s="288"/>
      <c r="F76" s="288"/>
      <c r="G76" s="288"/>
      <c r="H76" s="288"/>
      <c r="I76" s="288"/>
      <c r="J76" s="288"/>
      <c r="K76" s="288"/>
      <c r="L76" s="288"/>
      <c r="M76" s="288"/>
      <c r="N76" s="288"/>
      <c r="O76" s="288"/>
      <c r="P76" s="288"/>
      <c r="Q76" s="288"/>
      <c r="R76" s="288"/>
      <c r="S76" s="288"/>
      <c r="T76" s="288"/>
      <c r="U76" s="288"/>
      <c r="V76" s="288"/>
      <c r="W76" s="288"/>
      <c r="X76" s="288"/>
      <c r="Y76" s="288"/>
      <c r="Z76" s="302"/>
      <c r="AA76" s="188"/>
      <c r="AB76" s="30"/>
    </row>
    <row r="77" spans="2:28" s="31" customFormat="1" ht="17.100000000000001" customHeight="1">
      <c r="B77" s="215"/>
      <c r="C77" s="274" t="s">
        <v>53</v>
      </c>
      <c r="D77" s="288">
        <v>1095.8874760000001</v>
      </c>
      <c r="E77" s="288"/>
      <c r="F77" s="288">
        <v>994.77500299999997</v>
      </c>
      <c r="G77" s="288">
        <v>5751.5812330000099</v>
      </c>
      <c r="H77" s="288">
        <v>2056.4652449999999</v>
      </c>
      <c r="I77" s="288">
        <v>169982.63021100001</v>
      </c>
      <c r="J77" s="288">
        <v>10590.042985</v>
      </c>
      <c r="K77" s="288">
        <v>165.872849</v>
      </c>
      <c r="L77" s="288"/>
      <c r="M77" s="288">
        <v>3285.4330380000001</v>
      </c>
      <c r="N77" s="288"/>
      <c r="O77" s="288">
        <v>291.19369699999999</v>
      </c>
      <c r="P77" s="288">
        <v>131.24288100000001</v>
      </c>
      <c r="Q77" s="288">
        <v>1152.273338</v>
      </c>
      <c r="R77" s="288">
        <v>127.439831</v>
      </c>
      <c r="S77" s="288"/>
      <c r="T77" s="288">
        <v>211.21404699999999</v>
      </c>
      <c r="U77" s="288">
        <v>158.69997000000001</v>
      </c>
      <c r="V77" s="288">
        <v>421.795321</v>
      </c>
      <c r="W77" s="288"/>
      <c r="X77" s="288">
        <v>473.84527700000001</v>
      </c>
      <c r="Y77" s="288">
        <v>8555.3569430000098</v>
      </c>
      <c r="Z77" s="290">
        <v>205445.74934500005</v>
      </c>
      <c r="AA77" s="188"/>
      <c r="AB77" s="30"/>
    </row>
    <row r="78" spans="2:28" s="31" customFormat="1" ht="17.100000000000001" customHeight="1">
      <c r="B78" s="215"/>
      <c r="C78" s="274" t="s">
        <v>115</v>
      </c>
      <c r="D78" s="288">
        <v>21.139764</v>
      </c>
      <c r="E78" s="288"/>
      <c r="F78" s="288"/>
      <c r="G78" s="288">
        <v>358.32888700000001</v>
      </c>
      <c r="H78" s="288">
        <v>182.02213499999999</v>
      </c>
      <c r="I78" s="288">
        <v>12737.248863000001</v>
      </c>
      <c r="J78" s="288">
        <v>257.886256</v>
      </c>
      <c r="K78" s="288">
        <v>326.691868</v>
      </c>
      <c r="L78" s="288"/>
      <c r="M78" s="288">
        <v>226.26495700000001</v>
      </c>
      <c r="N78" s="288"/>
      <c r="O78" s="288"/>
      <c r="P78" s="288">
        <v>0.484483</v>
      </c>
      <c r="Q78" s="288"/>
      <c r="R78" s="288">
        <v>0.52592799999999995</v>
      </c>
      <c r="S78" s="288"/>
      <c r="T78" s="288">
        <v>1.9751030000000001</v>
      </c>
      <c r="U78" s="288"/>
      <c r="V78" s="288">
        <v>25.867619000000001</v>
      </c>
      <c r="W78" s="288"/>
      <c r="X78" s="288">
        <v>0.14020199999999999</v>
      </c>
      <c r="Y78" s="288">
        <v>434.58464400000003</v>
      </c>
      <c r="Z78" s="290">
        <v>14573.160709000002</v>
      </c>
      <c r="AA78" s="188"/>
      <c r="AB78" s="30"/>
    </row>
    <row r="79" spans="2:28" s="31" customFormat="1" ht="17.100000000000001" customHeight="1">
      <c r="B79" s="215"/>
      <c r="C79" s="274" t="s">
        <v>116</v>
      </c>
      <c r="D79" s="288"/>
      <c r="E79" s="288"/>
      <c r="F79" s="288"/>
      <c r="G79" s="288">
        <v>272.697517</v>
      </c>
      <c r="H79" s="288">
        <v>0.29025600000000001</v>
      </c>
      <c r="I79" s="288">
        <v>3050.0284980000001</v>
      </c>
      <c r="J79" s="288">
        <v>9.1196000000000002</v>
      </c>
      <c r="K79" s="288">
        <v>21.958779</v>
      </c>
      <c r="L79" s="288"/>
      <c r="M79" s="288"/>
      <c r="N79" s="288"/>
      <c r="O79" s="288"/>
      <c r="P79" s="288"/>
      <c r="Q79" s="288"/>
      <c r="R79" s="288"/>
      <c r="S79" s="288"/>
      <c r="T79" s="288"/>
      <c r="U79" s="288">
        <v>2.2148300000000001</v>
      </c>
      <c r="V79" s="288"/>
      <c r="W79" s="288"/>
      <c r="X79" s="288"/>
      <c r="Y79" s="288">
        <v>37.225701000000001</v>
      </c>
      <c r="Z79" s="290">
        <v>3393.5351809999997</v>
      </c>
      <c r="AA79" s="188"/>
      <c r="AB79" s="30"/>
    </row>
    <row r="80" spans="2:28" s="31" customFormat="1" ht="17.100000000000001" customHeight="1">
      <c r="B80" s="215"/>
      <c r="C80" s="274" t="s">
        <v>117</v>
      </c>
      <c r="D80" s="288"/>
      <c r="E80" s="288"/>
      <c r="F80" s="288"/>
      <c r="G80" s="288"/>
      <c r="H80" s="288"/>
      <c r="I80" s="288">
        <v>458.16751399999998</v>
      </c>
      <c r="J80" s="288">
        <v>195.7105</v>
      </c>
      <c r="K80" s="288"/>
      <c r="L80" s="288"/>
      <c r="M80" s="288"/>
      <c r="N80" s="288"/>
      <c r="O80" s="288"/>
      <c r="P80" s="288"/>
      <c r="Q80" s="288"/>
      <c r="R80" s="288">
        <v>2.653883</v>
      </c>
      <c r="S80" s="288"/>
      <c r="T80" s="288"/>
      <c r="U80" s="288"/>
      <c r="V80" s="288"/>
      <c r="W80" s="288"/>
      <c r="X80" s="288"/>
      <c r="Y80" s="288"/>
      <c r="Z80" s="290">
        <v>656.53189699999996</v>
      </c>
      <c r="AA80" s="188"/>
      <c r="AB80" s="30"/>
    </row>
    <row r="81" spans="2:28" s="31" customFormat="1" ht="17.100000000000001" customHeight="1">
      <c r="B81" s="214"/>
      <c r="C81" s="274" t="s">
        <v>114</v>
      </c>
      <c r="D81" s="288"/>
      <c r="E81" s="288"/>
      <c r="F81" s="288"/>
      <c r="G81" s="288">
        <v>263.890332</v>
      </c>
      <c r="H81" s="288"/>
      <c r="I81" s="288">
        <v>299.78751399999999</v>
      </c>
      <c r="J81" s="288"/>
      <c r="K81" s="288">
        <v>57.479357</v>
      </c>
      <c r="L81" s="288"/>
      <c r="M81" s="288"/>
      <c r="N81" s="288"/>
      <c r="O81" s="288"/>
      <c r="P81" s="288"/>
      <c r="Q81" s="288"/>
      <c r="R81" s="288"/>
      <c r="S81" s="288"/>
      <c r="T81" s="288">
        <v>2.2807430000000002</v>
      </c>
      <c r="U81" s="288"/>
      <c r="V81" s="288">
        <v>4.1631830000000001</v>
      </c>
      <c r="W81" s="288"/>
      <c r="X81" s="288"/>
      <c r="Y81" s="288">
        <v>28.403666999999999</v>
      </c>
      <c r="Z81" s="290">
        <v>656.00479600000017</v>
      </c>
      <c r="AA81" s="188"/>
      <c r="AB81" s="30"/>
    </row>
    <row r="82" spans="2:28" s="35" customFormat="1" ht="30" customHeight="1">
      <c r="B82" s="219"/>
      <c r="C82" s="142" t="s">
        <v>282</v>
      </c>
      <c r="D82" s="294"/>
      <c r="E82" s="294"/>
      <c r="F82" s="294"/>
      <c r="G82" s="294"/>
      <c r="H82" s="294"/>
      <c r="I82" s="294"/>
      <c r="J82" s="294"/>
      <c r="K82" s="294"/>
      <c r="L82" s="294"/>
      <c r="M82" s="294"/>
      <c r="N82" s="294"/>
      <c r="O82" s="294"/>
      <c r="P82" s="294"/>
      <c r="Q82" s="294"/>
      <c r="R82" s="294"/>
      <c r="S82" s="294"/>
      <c r="T82" s="294"/>
      <c r="U82" s="294"/>
      <c r="V82" s="294"/>
      <c r="W82" s="294"/>
      <c r="X82" s="294"/>
      <c r="Y82" s="294"/>
      <c r="Z82" s="299"/>
      <c r="AA82" s="183"/>
      <c r="AB82" s="34"/>
    </row>
    <row r="83" spans="2:28" s="31" customFormat="1" ht="17.100000000000001" customHeight="1">
      <c r="B83" s="214"/>
      <c r="C83" s="139" t="s">
        <v>10</v>
      </c>
      <c r="D83" s="288"/>
      <c r="E83" s="288"/>
      <c r="F83" s="288"/>
      <c r="G83" s="288"/>
      <c r="H83" s="288"/>
      <c r="I83" s="288">
        <v>43.445999999999998</v>
      </c>
      <c r="J83" s="288"/>
      <c r="K83" s="288"/>
      <c r="L83" s="288"/>
      <c r="M83" s="288"/>
      <c r="N83" s="288"/>
      <c r="O83" s="288"/>
      <c r="P83" s="288"/>
      <c r="Q83" s="288"/>
      <c r="R83" s="288"/>
      <c r="S83" s="288"/>
      <c r="T83" s="288"/>
      <c r="U83" s="288"/>
      <c r="V83" s="288"/>
      <c r="W83" s="288"/>
      <c r="X83" s="288"/>
      <c r="Y83" s="288"/>
      <c r="Z83" s="290">
        <v>43.445999999999998</v>
      </c>
      <c r="AA83" s="184"/>
      <c r="AB83" s="30"/>
    </row>
    <row r="84" spans="2:28" s="31" customFormat="1" ht="17.100000000000001" customHeight="1">
      <c r="B84" s="215"/>
      <c r="C84" s="141" t="s">
        <v>47</v>
      </c>
      <c r="D84" s="288"/>
      <c r="E84" s="288"/>
      <c r="F84" s="288"/>
      <c r="G84" s="288"/>
      <c r="H84" s="288"/>
      <c r="I84" s="288"/>
      <c r="J84" s="288"/>
      <c r="K84" s="288"/>
      <c r="L84" s="288"/>
      <c r="M84" s="288"/>
      <c r="N84" s="288"/>
      <c r="O84" s="288"/>
      <c r="P84" s="288"/>
      <c r="Q84" s="288"/>
      <c r="R84" s="288"/>
      <c r="S84" s="288"/>
      <c r="T84" s="288"/>
      <c r="U84" s="288"/>
      <c r="V84" s="288"/>
      <c r="W84" s="288"/>
      <c r="X84" s="288"/>
      <c r="Y84" s="288"/>
      <c r="Z84" s="290">
        <v>0</v>
      </c>
      <c r="AA84" s="184"/>
      <c r="AB84" s="30"/>
    </row>
    <row r="85" spans="2:28" s="31" customFormat="1" ht="17.100000000000001" customHeight="1">
      <c r="B85" s="215"/>
      <c r="C85" s="141" t="s">
        <v>48</v>
      </c>
      <c r="D85" s="288"/>
      <c r="E85" s="288"/>
      <c r="F85" s="288"/>
      <c r="G85" s="288"/>
      <c r="H85" s="288"/>
      <c r="I85" s="288">
        <v>43.445999999999998</v>
      </c>
      <c r="J85" s="288"/>
      <c r="K85" s="288"/>
      <c r="L85" s="288"/>
      <c r="M85" s="288"/>
      <c r="N85" s="288"/>
      <c r="O85" s="288"/>
      <c r="P85" s="288"/>
      <c r="Q85" s="288"/>
      <c r="R85" s="288"/>
      <c r="S85" s="288"/>
      <c r="T85" s="288"/>
      <c r="U85" s="288"/>
      <c r="V85" s="288"/>
      <c r="W85" s="288"/>
      <c r="X85" s="288"/>
      <c r="Y85" s="288"/>
      <c r="Z85" s="290">
        <v>43.445999999999998</v>
      </c>
      <c r="AA85" s="184"/>
      <c r="AB85" s="30"/>
    </row>
    <row r="86" spans="2:28" s="31" customFormat="1" ht="30" customHeight="1">
      <c r="B86" s="214"/>
      <c r="C86" s="139" t="s">
        <v>11</v>
      </c>
      <c r="D86" s="288"/>
      <c r="E86" s="288"/>
      <c r="F86" s="288"/>
      <c r="G86" s="288"/>
      <c r="H86" s="288"/>
      <c r="I86" s="288">
        <v>348.84300000000002</v>
      </c>
      <c r="J86" s="288"/>
      <c r="K86" s="288"/>
      <c r="L86" s="288"/>
      <c r="M86" s="288"/>
      <c r="N86" s="288"/>
      <c r="O86" s="288"/>
      <c r="P86" s="288"/>
      <c r="Q86" s="288"/>
      <c r="R86" s="288"/>
      <c r="S86" s="288"/>
      <c r="T86" s="288"/>
      <c r="U86" s="288"/>
      <c r="V86" s="288"/>
      <c r="W86" s="288"/>
      <c r="X86" s="288"/>
      <c r="Y86" s="288"/>
      <c r="Z86" s="290">
        <v>348.84300000000002</v>
      </c>
      <c r="AA86" s="184"/>
      <c r="AB86" s="30"/>
    </row>
    <row r="87" spans="2:28" s="31" customFormat="1" ht="17.100000000000001" customHeight="1">
      <c r="B87" s="214"/>
      <c r="C87" s="141" t="s">
        <v>47</v>
      </c>
      <c r="D87" s="288"/>
      <c r="E87" s="288"/>
      <c r="F87" s="288"/>
      <c r="G87" s="288"/>
      <c r="H87" s="288"/>
      <c r="I87" s="288"/>
      <c r="J87" s="288"/>
      <c r="K87" s="288"/>
      <c r="L87" s="288"/>
      <c r="M87" s="288"/>
      <c r="N87" s="288"/>
      <c r="O87" s="288"/>
      <c r="P87" s="288"/>
      <c r="Q87" s="288"/>
      <c r="R87" s="288"/>
      <c r="S87" s="288"/>
      <c r="T87" s="288"/>
      <c r="U87" s="288"/>
      <c r="V87" s="288"/>
      <c r="W87" s="288"/>
      <c r="X87" s="288"/>
      <c r="Y87" s="288"/>
      <c r="Z87" s="290">
        <v>0</v>
      </c>
      <c r="AA87" s="184"/>
      <c r="AB87" s="30"/>
    </row>
    <row r="88" spans="2:28" s="31" customFormat="1" ht="17.100000000000001" customHeight="1">
      <c r="B88" s="214"/>
      <c r="C88" s="141" t="s">
        <v>48</v>
      </c>
      <c r="D88" s="288"/>
      <c r="E88" s="288"/>
      <c r="F88" s="288"/>
      <c r="G88" s="288"/>
      <c r="H88" s="288"/>
      <c r="I88" s="288">
        <v>348.84300000000002</v>
      </c>
      <c r="J88" s="288"/>
      <c r="K88" s="288"/>
      <c r="L88" s="288"/>
      <c r="M88" s="288"/>
      <c r="N88" s="288"/>
      <c r="O88" s="288"/>
      <c r="P88" s="288"/>
      <c r="Q88" s="288"/>
      <c r="R88" s="288"/>
      <c r="S88" s="288"/>
      <c r="T88" s="288"/>
      <c r="U88" s="288"/>
      <c r="V88" s="288"/>
      <c r="W88" s="288"/>
      <c r="X88" s="288"/>
      <c r="Y88" s="288"/>
      <c r="Z88" s="290">
        <v>348.84300000000002</v>
      </c>
      <c r="AA88" s="184"/>
      <c r="AB88" s="30"/>
    </row>
    <row r="89" spans="2:28" s="35" customFormat="1" ht="30" customHeight="1">
      <c r="B89" s="216"/>
      <c r="C89" s="217" t="s">
        <v>75</v>
      </c>
      <c r="D89" s="292"/>
      <c r="E89" s="292"/>
      <c r="F89" s="292"/>
      <c r="G89" s="292"/>
      <c r="H89" s="292"/>
      <c r="I89" s="292"/>
      <c r="J89" s="292"/>
      <c r="K89" s="292"/>
      <c r="L89" s="292"/>
      <c r="M89" s="292"/>
      <c r="N89" s="292"/>
      <c r="O89" s="292"/>
      <c r="P89" s="292"/>
      <c r="Q89" s="292"/>
      <c r="R89" s="292"/>
      <c r="S89" s="292"/>
      <c r="T89" s="292"/>
      <c r="U89" s="292"/>
      <c r="V89" s="292"/>
      <c r="W89" s="292"/>
      <c r="X89" s="292"/>
      <c r="Y89" s="292"/>
      <c r="Z89" s="290">
        <v>0</v>
      </c>
      <c r="AA89" s="185"/>
      <c r="AB89" s="34"/>
    </row>
    <row r="90" spans="2:28" s="31" customFormat="1" ht="17.100000000000001" customHeight="1">
      <c r="B90" s="215"/>
      <c r="C90" s="141" t="s">
        <v>54</v>
      </c>
      <c r="D90" s="288"/>
      <c r="E90" s="288"/>
      <c r="F90" s="288"/>
      <c r="G90" s="288"/>
      <c r="H90" s="288"/>
      <c r="I90" s="288">
        <v>348.84300000000002</v>
      </c>
      <c r="J90" s="288"/>
      <c r="K90" s="288"/>
      <c r="L90" s="288"/>
      <c r="M90" s="288"/>
      <c r="N90" s="288"/>
      <c r="O90" s="288"/>
      <c r="P90" s="288"/>
      <c r="Q90" s="288"/>
      <c r="R90" s="288"/>
      <c r="S90" s="288"/>
      <c r="T90" s="288"/>
      <c r="U90" s="288"/>
      <c r="V90" s="288"/>
      <c r="W90" s="288"/>
      <c r="X90" s="288"/>
      <c r="Y90" s="288"/>
      <c r="Z90" s="289">
        <v>348.84300000000002</v>
      </c>
      <c r="AA90" s="184"/>
      <c r="AB90" s="30"/>
    </row>
    <row r="91" spans="2:28" s="31" customFormat="1" ht="17.100000000000001" customHeight="1">
      <c r="B91" s="215"/>
      <c r="C91" s="141" t="s">
        <v>100</v>
      </c>
      <c r="D91" s="288"/>
      <c r="E91" s="288"/>
      <c r="F91" s="288"/>
      <c r="G91" s="288"/>
      <c r="H91" s="288"/>
      <c r="I91" s="288"/>
      <c r="J91" s="288"/>
      <c r="K91" s="288"/>
      <c r="L91" s="288"/>
      <c r="M91" s="288"/>
      <c r="N91" s="288"/>
      <c r="O91" s="288"/>
      <c r="P91" s="288"/>
      <c r="Q91" s="288"/>
      <c r="R91" s="288"/>
      <c r="S91" s="288"/>
      <c r="T91" s="288"/>
      <c r="U91" s="288"/>
      <c r="V91" s="288"/>
      <c r="W91" s="288"/>
      <c r="X91" s="288"/>
      <c r="Y91" s="288"/>
      <c r="Z91" s="289">
        <v>0</v>
      </c>
      <c r="AA91" s="184"/>
      <c r="AB91" s="30"/>
    </row>
    <row r="92" spans="2:28" s="31" customFormat="1" ht="17.100000000000001" customHeight="1">
      <c r="B92" s="215"/>
      <c r="C92" s="141" t="s">
        <v>76</v>
      </c>
      <c r="D92" s="288"/>
      <c r="E92" s="288"/>
      <c r="F92" s="288"/>
      <c r="G92" s="288"/>
      <c r="H92" s="288"/>
      <c r="I92" s="288"/>
      <c r="J92" s="288"/>
      <c r="K92" s="288"/>
      <c r="L92" s="288"/>
      <c r="M92" s="288"/>
      <c r="N92" s="288"/>
      <c r="O92" s="288"/>
      <c r="P92" s="288"/>
      <c r="Q92" s="288"/>
      <c r="R92" s="288"/>
      <c r="S92" s="288"/>
      <c r="T92" s="288"/>
      <c r="U92" s="288"/>
      <c r="V92" s="288"/>
      <c r="W92" s="288"/>
      <c r="X92" s="288"/>
      <c r="Y92" s="288"/>
      <c r="Z92" s="289">
        <v>0</v>
      </c>
      <c r="AA92" s="184"/>
      <c r="AB92" s="30"/>
    </row>
    <row r="93" spans="2:28" s="31" customFormat="1" ht="17.100000000000001" customHeight="1">
      <c r="B93" s="215"/>
      <c r="C93" s="335" t="s">
        <v>42</v>
      </c>
      <c r="D93" s="288"/>
      <c r="E93" s="288"/>
      <c r="F93" s="288"/>
      <c r="G93" s="288"/>
      <c r="H93" s="288"/>
      <c r="I93" s="288"/>
      <c r="J93" s="288"/>
      <c r="K93" s="288"/>
      <c r="L93" s="288"/>
      <c r="M93" s="288"/>
      <c r="N93" s="288"/>
      <c r="O93" s="288"/>
      <c r="P93" s="288"/>
      <c r="Q93" s="288"/>
      <c r="R93" s="288"/>
      <c r="S93" s="288"/>
      <c r="T93" s="288"/>
      <c r="U93" s="288"/>
      <c r="V93" s="288"/>
      <c r="W93" s="288"/>
      <c r="X93" s="288"/>
      <c r="Y93" s="288"/>
      <c r="Z93" s="289">
        <v>0</v>
      </c>
      <c r="AA93" s="184"/>
      <c r="AB93" s="30"/>
    </row>
    <row r="94" spans="2:28" s="31" customFormat="1" ht="17.100000000000001" customHeight="1">
      <c r="B94" s="215"/>
      <c r="C94" s="335" t="s">
        <v>82</v>
      </c>
      <c r="D94" s="288"/>
      <c r="E94" s="288"/>
      <c r="F94" s="288"/>
      <c r="G94" s="288"/>
      <c r="H94" s="288"/>
      <c r="I94" s="288"/>
      <c r="J94" s="288"/>
      <c r="K94" s="288"/>
      <c r="L94" s="288"/>
      <c r="M94" s="288"/>
      <c r="N94" s="288"/>
      <c r="O94" s="288"/>
      <c r="P94" s="288"/>
      <c r="Q94" s="288"/>
      <c r="R94" s="288"/>
      <c r="S94" s="288"/>
      <c r="T94" s="288"/>
      <c r="U94" s="288"/>
      <c r="V94" s="288"/>
      <c r="W94" s="288"/>
      <c r="X94" s="288"/>
      <c r="Y94" s="288"/>
      <c r="Z94" s="289">
        <v>0</v>
      </c>
      <c r="AA94" s="184"/>
      <c r="AB94" s="30"/>
    </row>
    <row r="95" spans="2:28" s="35" customFormat="1" ht="24.9" customHeight="1">
      <c r="B95" s="216"/>
      <c r="C95" s="140" t="s">
        <v>12</v>
      </c>
      <c r="D95" s="292"/>
      <c r="E95" s="292"/>
      <c r="F95" s="292"/>
      <c r="G95" s="292"/>
      <c r="H95" s="292"/>
      <c r="I95" s="292"/>
      <c r="J95" s="292"/>
      <c r="K95" s="292"/>
      <c r="L95" s="292"/>
      <c r="M95" s="292"/>
      <c r="N95" s="292"/>
      <c r="O95" s="292"/>
      <c r="P95" s="292"/>
      <c r="Q95" s="292"/>
      <c r="R95" s="292"/>
      <c r="S95" s="292"/>
      <c r="T95" s="292"/>
      <c r="U95" s="292"/>
      <c r="V95" s="292"/>
      <c r="W95" s="292"/>
      <c r="X95" s="292"/>
      <c r="Y95" s="292"/>
      <c r="Z95" s="290">
        <v>0</v>
      </c>
      <c r="AA95" s="185"/>
      <c r="AB95" s="34"/>
    </row>
    <row r="96" spans="2:28" s="63" customFormat="1" ht="17.100000000000001" customHeight="1">
      <c r="B96" s="163"/>
      <c r="C96" s="141" t="s">
        <v>47</v>
      </c>
      <c r="D96" s="291"/>
      <c r="E96" s="291"/>
      <c r="F96" s="291"/>
      <c r="G96" s="291"/>
      <c r="H96" s="291"/>
      <c r="I96" s="291"/>
      <c r="J96" s="291"/>
      <c r="K96" s="291"/>
      <c r="L96" s="291"/>
      <c r="M96" s="291"/>
      <c r="N96" s="291"/>
      <c r="O96" s="291"/>
      <c r="P96" s="291"/>
      <c r="Q96" s="291"/>
      <c r="R96" s="291"/>
      <c r="S96" s="291"/>
      <c r="T96" s="291"/>
      <c r="U96" s="291"/>
      <c r="V96" s="291"/>
      <c r="W96" s="291"/>
      <c r="X96" s="291"/>
      <c r="Y96" s="291"/>
      <c r="Z96" s="290">
        <v>0</v>
      </c>
      <c r="AA96" s="187"/>
      <c r="AB96" s="62"/>
    </row>
    <row r="97" spans="2:28" s="31" customFormat="1" ht="17.100000000000001" customHeight="1">
      <c r="B97" s="215"/>
      <c r="C97" s="141" t="s">
        <v>48</v>
      </c>
      <c r="D97" s="288"/>
      <c r="E97" s="288"/>
      <c r="F97" s="288"/>
      <c r="G97" s="288"/>
      <c r="H97" s="288"/>
      <c r="I97" s="288"/>
      <c r="J97" s="288"/>
      <c r="K97" s="288"/>
      <c r="L97" s="288"/>
      <c r="M97" s="288"/>
      <c r="N97" s="288"/>
      <c r="O97" s="288"/>
      <c r="P97" s="288"/>
      <c r="Q97" s="288"/>
      <c r="R97" s="288"/>
      <c r="S97" s="288"/>
      <c r="T97" s="288"/>
      <c r="U97" s="288"/>
      <c r="V97" s="288"/>
      <c r="W97" s="288"/>
      <c r="X97" s="288"/>
      <c r="Y97" s="288"/>
      <c r="Z97" s="290">
        <v>0</v>
      </c>
      <c r="AA97" s="184"/>
      <c r="AB97" s="30"/>
    </row>
    <row r="98" spans="2:28" s="35" customFormat="1" ht="30" customHeight="1">
      <c r="B98" s="218"/>
      <c r="C98" s="140" t="s">
        <v>41</v>
      </c>
      <c r="D98" s="293">
        <v>0</v>
      </c>
      <c r="E98" s="293">
        <v>0</v>
      </c>
      <c r="F98" s="293">
        <v>0</v>
      </c>
      <c r="G98" s="293">
        <v>0</v>
      </c>
      <c r="H98" s="293">
        <v>0</v>
      </c>
      <c r="I98" s="293">
        <v>392.28899999999999</v>
      </c>
      <c r="J98" s="293">
        <v>0</v>
      </c>
      <c r="K98" s="293">
        <v>0</v>
      </c>
      <c r="L98" s="293">
        <v>0</v>
      </c>
      <c r="M98" s="293">
        <v>0</v>
      </c>
      <c r="N98" s="293">
        <v>0</v>
      </c>
      <c r="O98" s="293">
        <v>0</v>
      </c>
      <c r="P98" s="293">
        <v>0</v>
      </c>
      <c r="Q98" s="293">
        <v>0</v>
      </c>
      <c r="R98" s="293">
        <v>0</v>
      </c>
      <c r="S98" s="293">
        <v>0</v>
      </c>
      <c r="T98" s="293">
        <v>0</v>
      </c>
      <c r="U98" s="293">
        <v>0</v>
      </c>
      <c r="V98" s="293">
        <v>0</v>
      </c>
      <c r="W98" s="293">
        <v>0</v>
      </c>
      <c r="X98" s="293">
        <v>0</v>
      </c>
      <c r="Y98" s="293">
        <v>0</v>
      </c>
      <c r="Z98" s="290">
        <v>392.28899999999999</v>
      </c>
      <c r="AA98" s="183"/>
      <c r="AB98" s="34"/>
    </row>
    <row r="99" spans="2:28" s="63" customFormat="1" ht="17.100000000000001" customHeight="1">
      <c r="B99" s="163"/>
      <c r="C99" s="278" t="s">
        <v>122</v>
      </c>
      <c r="D99" s="168"/>
      <c r="E99" s="168"/>
      <c r="F99" s="168"/>
      <c r="G99" s="168"/>
      <c r="H99" s="168"/>
      <c r="I99" s="168"/>
      <c r="J99" s="168"/>
      <c r="K99" s="168"/>
      <c r="L99" s="168"/>
      <c r="M99" s="168"/>
      <c r="N99" s="168"/>
      <c r="O99" s="168"/>
      <c r="P99" s="168"/>
      <c r="Q99" s="168"/>
      <c r="R99" s="168"/>
      <c r="S99" s="168"/>
      <c r="T99" s="168"/>
      <c r="U99" s="168"/>
      <c r="V99" s="168"/>
      <c r="W99" s="168"/>
      <c r="X99" s="168"/>
      <c r="Y99" s="168"/>
      <c r="Z99" s="169">
        <v>0</v>
      </c>
      <c r="AA99" s="186"/>
      <c r="AB99" s="62"/>
    </row>
    <row r="100" spans="2:28" s="63" customFormat="1" ht="17.100000000000001" customHeight="1">
      <c r="B100" s="163"/>
      <c r="C100" s="278" t="s">
        <v>123</v>
      </c>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9">
        <v>0</v>
      </c>
      <c r="AA100" s="186"/>
      <c r="AB100" s="62"/>
    </row>
    <row r="101" spans="2:28" s="63" customFormat="1" ht="17.100000000000001" customHeight="1">
      <c r="B101" s="165"/>
      <c r="C101" s="166" t="s">
        <v>91</v>
      </c>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69">
        <v>0</v>
      </c>
      <c r="AA101" s="187"/>
      <c r="AB101" s="62"/>
    </row>
    <row r="102" spans="2:28" s="35" customFormat="1" ht="24.9" customHeight="1">
      <c r="B102" s="219"/>
      <c r="C102" s="273" t="s">
        <v>283</v>
      </c>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9"/>
      <c r="AA102" s="183"/>
      <c r="AB102" s="34"/>
    </row>
    <row r="103" spans="2:28" s="31" customFormat="1" ht="17.100000000000001" customHeight="1">
      <c r="B103" s="214"/>
      <c r="C103" s="250" t="s">
        <v>10</v>
      </c>
      <c r="D103" s="288"/>
      <c r="E103" s="288"/>
      <c r="F103" s="288"/>
      <c r="G103" s="288">
        <v>502.47803900000002</v>
      </c>
      <c r="H103" s="288">
        <v>150</v>
      </c>
      <c r="I103" s="288">
        <v>193.65833799999999</v>
      </c>
      <c r="J103" s="288">
        <v>11.769621000000001</v>
      </c>
      <c r="K103" s="288"/>
      <c r="L103" s="288"/>
      <c r="M103" s="288">
        <v>0.115317</v>
      </c>
      <c r="N103" s="288"/>
      <c r="O103" s="288"/>
      <c r="P103" s="288"/>
      <c r="Q103" s="288"/>
      <c r="R103" s="288"/>
      <c r="S103" s="288"/>
      <c r="T103" s="288"/>
      <c r="U103" s="288"/>
      <c r="V103" s="288"/>
      <c r="W103" s="288"/>
      <c r="X103" s="288"/>
      <c r="Y103" s="288"/>
      <c r="Z103" s="290">
        <v>858.02131500000007</v>
      </c>
      <c r="AA103" s="184"/>
      <c r="AB103" s="30"/>
    </row>
    <row r="104" spans="2:28" s="31" customFormat="1" ht="17.100000000000001" customHeight="1">
      <c r="B104" s="215"/>
      <c r="C104" s="274" t="s">
        <v>47</v>
      </c>
      <c r="D104" s="288"/>
      <c r="E104" s="288"/>
      <c r="F104" s="288"/>
      <c r="G104" s="288"/>
      <c r="H104" s="288"/>
      <c r="I104" s="288">
        <v>34.1</v>
      </c>
      <c r="J104" s="288"/>
      <c r="K104" s="288"/>
      <c r="L104" s="288"/>
      <c r="M104" s="288"/>
      <c r="N104" s="288"/>
      <c r="O104" s="288"/>
      <c r="P104" s="288"/>
      <c r="Q104" s="288"/>
      <c r="R104" s="288"/>
      <c r="S104" s="288"/>
      <c r="T104" s="288"/>
      <c r="U104" s="288"/>
      <c r="V104" s="288"/>
      <c r="W104" s="288"/>
      <c r="X104" s="288"/>
      <c r="Y104" s="288"/>
      <c r="Z104" s="290">
        <v>34.1</v>
      </c>
      <c r="AA104" s="184"/>
      <c r="AB104" s="30"/>
    </row>
    <row r="105" spans="2:28" s="31" customFormat="1" ht="17.100000000000001" customHeight="1">
      <c r="B105" s="215"/>
      <c r="C105" s="274" t="s">
        <v>48</v>
      </c>
      <c r="D105" s="288"/>
      <c r="E105" s="288"/>
      <c r="F105" s="288"/>
      <c r="G105" s="288">
        <v>502.47803900000002</v>
      </c>
      <c r="H105" s="288">
        <v>150</v>
      </c>
      <c r="I105" s="288">
        <v>159.55833799999999</v>
      </c>
      <c r="J105" s="288">
        <v>11.769621000000001</v>
      </c>
      <c r="K105" s="288"/>
      <c r="L105" s="288"/>
      <c r="M105" s="288">
        <v>0.115317</v>
      </c>
      <c r="N105" s="288"/>
      <c r="O105" s="288"/>
      <c r="P105" s="288"/>
      <c r="Q105" s="288"/>
      <c r="R105" s="288"/>
      <c r="S105" s="288"/>
      <c r="T105" s="288"/>
      <c r="U105" s="288"/>
      <c r="V105" s="288"/>
      <c r="W105" s="288"/>
      <c r="X105" s="288"/>
      <c r="Y105" s="288"/>
      <c r="Z105" s="290">
        <v>823.92131500000016</v>
      </c>
      <c r="AA105" s="184"/>
      <c r="AB105" s="30"/>
    </row>
    <row r="106" spans="2:28" s="31" customFormat="1" ht="30" customHeight="1">
      <c r="B106" s="214"/>
      <c r="C106" s="250" t="s">
        <v>11</v>
      </c>
      <c r="D106" s="288"/>
      <c r="E106" s="288"/>
      <c r="F106" s="288"/>
      <c r="G106" s="288">
        <v>0</v>
      </c>
      <c r="H106" s="288"/>
      <c r="I106" s="288">
        <v>4.8771060000000004</v>
      </c>
      <c r="J106" s="288">
        <v>0</v>
      </c>
      <c r="K106" s="288"/>
      <c r="L106" s="288"/>
      <c r="M106" s="288">
        <v>10</v>
      </c>
      <c r="N106" s="288"/>
      <c r="O106" s="288"/>
      <c r="P106" s="288"/>
      <c r="Q106" s="288"/>
      <c r="R106" s="288"/>
      <c r="S106" s="288"/>
      <c r="T106" s="288"/>
      <c r="U106" s="288"/>
      <c r="V106" s="288"/>
      <c r="W106" s="288"/>
      <c r="X106" s="288"/>
      <c r="Y106" s="288"/>
      <c r="Z106" s="290">
        <v>14.877106000000001</v>
      </c>
      <c r="AA106" s="184"/>
      <c r="AB106" s="30"/>
    </row>
    <row r="107" spans="2:28" s="31" customFormat="1" ht="17.100000000000001" customHeight="1">
      <c r="B107" s="214"/>
      <c r="C107" s="274" t="s">
        <v>47</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90">
        <v>0</v>
      </c>
      <c r="AA107" s="184"/>
      <c r="AB107" s="30"/>
    </row>
    <row r="108" spans="2:28" s="31" customFormat="1" ht="17.100000000000001" customHeight="1">
      <c r="B108" s="214"/>
      <c r="C108" s="274" t="s">
        <v>48</v>
      </c>
      <c r="D108" s="288"/>
      <c r="E108" s="288"/>
      <c r="F108" s="288"/>
      <c r="G108" s="288"/>
      <c r="H108" s="288"/>
      <c r="I108" s="288">
        <v>4.8771060000000004</v>
      </c>
      <c r="J108" s="288"/>
      <c r="K108" s="288"/>
      <c r="L108" s="288"/>
      <c r="M108" s="288">
        <v>10</v>
      </c>
      <c r="N108" s="288"/>
      <c r="O108" s="288"/>
      <c r="P108" s="288"/>
      <c r="Q108" s="288"/>
      <c r="R108" s="288"/>
      <c r="S108" s="288"/>
      <c r="T108" s="288"/>
      <c r="U108" s="288"/>
      <c r="V108" s="288"/>
      <c r="W108" s="288"/>
      <c r="X108" s="288"/>
      <c r="Y108" s="288"/>
      <c r="Z108" s="290">
        <v>14.877106000000001</v>
      </c>
      <c r="AA108" s="184"/>
      <c r="AB108" s="30"/>
    </row>
    <row r="109" spans="2:28" s="35" customFormat="1" ht="30" customHeight="1">
      <c r="B109" s="216"/>
      <c r="C109" s="276" t="s">
        <v>75</v>
      </c>
      <c r="D109" s="292"/>
      <c r="E109" s="292"/>
      <c r="F109" s="292"/>
      <c r="G109" s="292"/>
      <c r="H109" s="292"/>
      <c r="I109" s="292">
        <v>3.3146059999999999</v>
      </c>
      <c r="J109" s="292"/>
      <c r="K109" s="292"/>
      <c r="L109" s="292"/>
      <c r="M109" s="292">
        <v>10</v>
      </c>
      <c r="N109" s="292"/>
      <c r="O109" s="292"/>
      <c r="P109" s="292"/>
      <c r="Q109" s="292"/>
      <c r="R109" s="292"/>
      <c r="S109" s="292"/>
      <c r="T109" s="292"/>
      <c r="U109" s="292"/>
      <c r="V109" s="292"/>
      <c r="W109" s="292"/>
      <c r="X109" s="292"/>
      <c r="Y109" s="292"/>
      <c r="Z109" s="290">
        <v>13.314605999999999</v>
      </c>
      <c r="AA109" s="185"/>
      <c r="AB109" s="34"/>
    </row>
    <row r="110" spans="2:28" s="31" customFormat="1" ht="17.100000000000001" customHeight="1">
      <c r="B110" s="215"/>
      <c r="C110" s="274" t="s">
        <v>54</v>
      </c>
      <c r="D110" s="288"/>
      <c r="E110" s="288"/>
      <c r="F110" s="288"/>
      <c r="G110" s="288"/>
      <c r="H110" s="288"/>
      <c r="I110" s="288">
        <v>1.5625</v>
      </c>
      <c r="J110" s="288"/>
      <c r="K110" s="288"/>
      <c r="L110" s="288"/>
      <c r="M110" s="288"/>
      <c r="N110" s="288"/>
      <c r="O110" s="288"/>
      <c r="P110" s="288"/>
      <c r="Q110" s="288"/>
      <c r="R110" s="288"/>
      <c r="S110" s="288"/>
      <c r="T110" s="288"/>
      <c r="U110" s="288"/>
      <c r="V110" s="288"/>
      <c r="W110" s="288"/>
      <c r="X110" s="288"/>
      <c r="Y110" s="288"/>
      <c r="Z110" s="289">
        <v>1.5625</v>
      </c>
      <c r="AA110" s="184"/>
      <c r="AB110" s="30"/>
    </row>
    <row r="111" spans="2:28" s="31" customFormat="1" ht="17.100000000000001" customHeight="1">
      <c r="B111" s="215"/>
      <c r="C111" s="274" t="s">
        <v>100</v>
      </c>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9">
        <v>0</v>
      </c>
      <c r="AA111" s="184"/>
      <c r="AB111" s="30"/>
    </row>
    <row r="112" spans="2:28" s="31" customFormat="1" ht="17.100000000000001" customHeight="1">
      <c r="B112" s="215"/>
      <c r="C112" s="274" t="s">
        <v>76</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9">
        <v>0</v>
      </c>
      <c r="AA112" s="184"/>
      <c r="AB112" s="30"/>
    </row>
    <row r="113" spans="2:28" s="31" customFormat="1" ht="17.100000000000001" customHeight="1">
      <c r="B113" s="215"/>
      <c r="C113" s="336" t="s">
        <v>42</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9">
        <v>0</v>
      </c>
      <c r="AA113" s="184"/>
      <c r="AB113" s="30"/>
    </row>
    <row r="114" spans="2:28" s="31" customFormat="1" ht="17.100000000000001" customHeight="1">
      <c r="B114" s="215"/>
      <c r="C114" s="336" t="s">
        <v>82</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9">
        <v>0</v>
      </c>
      <c r="AA114" s="184"/>
      <c r="AB114" s="30"/>
    </row>
    <row r="115" spans="2:28" s="35" customFormat="1" ht="24.9" customHeight="1">
      <c r="B115" s="216"/>
      <c r="C115" s="277" t="s">
        <v>12</v>
      </c>
      <c r="D115" s="292"/>
      <c r="E115" s="292"/>
      <c r="F115" s="292"/>
      <c r="G115" s="292">
        <v>2.4780389999999999</v>
      </c>
      <c r="H115" s="292"/>
      <c r="I115" s="292">
        <v>278.98305699999997</v>
      </c>
      <c r="J115" s="292">
        <v>12.423370999999999</v>
      </c>
      <c r="K115" s="292"/>
      <c r="L115" s="292"/>
      <c r="M115" s="292">
        <v>0.115317</v>
      </c>
      <c r="N115" s="292"/>
      <c r="O115" s="292"/>
      <c r="P115" s="292"/>
      <c r="Q115" s="292"/>
      <c r="R115" s="292"/>
      <c r="S115" s="292"/>
      <c r="T115" s="292"/>
      <c r="U115" s="292"/>
      <c r="V115" s="292"/>
      <c r="W115" s="292"/>
      <c r="X115" s="292"/>
      <c r="Y115" s="292"/>
      <c r="Z115" s="290">
        <v>293.99978399999998</v>
      </c>
      <c r="AA115" s="185"/>
      <c r="AB115" s="34"/>
    </row>
    <row r="116" spans="2:28" s="31" customFormat="1" ht="17.100000000000001" customHeight="1">
      <c r="B116" s="215"/>
      <c r="C116" s="274" t="s">
        <v>47</v>
      </c>
      <c r="D116" s="288"/>
      <c r="E116" s="288"/>
      <c r="F116" s="288"/>
      <c r="G116" s="288">
        <v>2.4780389999999999</v>
      </c>
      <c r="H116" s="288"/>
      <c r="I116" s="288">
        <v>229.68605299999999</v>
      </c>
      <c r="J116" s="288">
        <v>12.072706</v>
      </c>
      <c r="K116" s="288"/>
      <c r="L116" s="288"/>
      <c r="M116" s="288">
        <v>0.115317</v>
      </c>
      <c r="N116" s="288"/>
      <c r="O116" s="288"/>
      <c r="P116" s="288"/>
      <c r="Q116" s="288"/>
      <c r="R116" s="288"/>
      <c r="S116" s="288"/>
      <c r="T116" s="288"/>
      <c r="U116" s="288"/>
      <c r="V116" s="288"/>
      <c r="W116" s="288"/>
      <c r="X116" s="288"/>
      <c r="Y116" s="288"/>
      <c r="Z116" s="290">
        <v>244.352115</v>
      </c>
      <c r="AA116" s="184"/>
      <c r="AB116" s="30"/>
    </row>
    <row r="117" spans="2:28" s="31" customFormat="1" ht="17.100000000000001" customHeight="1">
      <c r="B117" s="215"/>
      <c r="C117" s="274" t="s">
        <v>48</v>
      </c>
      <c r="D117" s="288"/>
      <c r="E117" s="288"/>
      <c r="F117" s="288"/>
      <c r="G117" s="288"/>
      <c r="H117" s="288"/>
      <c r="I117" s="288">
        <v>49.297004000000001</v>
      </c>
      <c r="J117" s="288">
        <v>0.350665</v>
      </c>
      <c r="K117" s="288"/>
      <c r="L117" s="288"/>
      <c r="M117" s="288"/>
      <c r="N117" s="288"/>
      <c r="O117" s="288"/>
      <c r="P117" s="288"/>
      <c r="Q117" s="288"/>
      <c r="R117" s="288"/>
      <c r="S117" s="288"/>
      <c r="T117" s="288"/>
      <c r="U117" s="288"/>
      <c r="V117" s="288"/>
      <c r="W117" s="288"/>
      <c r="X117" s="288"/>
      <c r="Y117" s="288"/>
      <c r="Z117" s="290">
        <v>49.647669</v>
      </c>
      <c r="AA117" s="184"/>
      <c r="AB117" s="30"/>
    </row>
    <row r="118" spans="2:28" s="35" customFormat="1" ht="30" customHeight="1">
      <c r="B118" s="218"/>
      <c r="C118" s="277" t="s">
        <v>17</v>
      </c>
      <c r="D118" s="293">
        <v>0</v>
      </c>
      <c r="E118" s="293">
        <v>0</v>
      </c>
      <c r="F118" s="293">
        <v>0</v>
      </c>
      <c r="G118" s="293">
        <v>504.95607800000005</v>
      </c>
      <c r="H118" s="293">
        <v>150</v>
      </c>
      <c r="I118" s="293">
        <v>477.51850100000001</v>
      </c>
      <c r="J118" s="293">
        <v>24.192992</v>
      </c>
      <c r="K118" s="293">
        <v>0</v>
      </c>
      <c r="L118" s="293">
        <v>0</v>
      </c>
      <c r="M118" s="293">
        <v>10.230633999999998</v>
      </c>
      <c r="N118" s="293">
        <v>0</v>
      </c>
      <c r="O118" s="293">
        <v>0</v>
      </c>
      <c r="P118" s="293">
        <v>0</v>
      </c>
      <c r="Q118" s="293">
        <v>0</v>
      </c>
      <c r="R118" s="293">
        <v>0</v>
      </c>
      <c r="S118" s="293">
        <v>0</v>
      </c>
      <c r="T118" s="293">
        <v>0</v>
      </c>
      <c r="U118" s="293">
        <v>0</v>
      </c>
      <c r="V118" s="293">
        <v>0</v>
      </c>
      <c r="W118" s="293">
        <v>0</v>
      </c>
      <c r="X118" s="293">
        <v>0</v>
      </c>
      <c r="Y118" s="293">
        <v>0</v>
      </c>
      <c r="Z118" s="290">
        <v>1166.8982050000002</v>
      </c>
      <c r="AA118" s="183"/>
      <c r="AB118" s="34"/>
    </row>
    <row r="119" spans="2:28" s="63" customFormat="1" ht="17.100000000000001" customHeight="1">
      <c r="B119" s="163"/>
      <c r="C119" s="278" t="s">
        <v>122</v>
      </c>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9">
        <v>0</v>
      </c>
      <c r="AA119" s="186"/>
      <c r="AB119" s="62"/>
    </row>
    <row r="120" spans="2:28" s="63" customFormat="1" ht="17.100000000000001" customHeight="1">
      <c r="B120" s="163"/>
      <c r="C120" s="278" t="s">
        <v>123</v>
      </c>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9">
        <v>0</v>
      </c>
      <c r="AA120" s="186"/>
      <c r="AB120" s="62"/>
    </row>
    <row r="121" spans="2:28" s="63" customFormat="1" ht="17.100000000000001" customHeight="1">
      <c r="B121" s="165"/>
      <c r="C121" s="279" t="s">
        <v>91</v>
      </c>
      <c r="D121" s="170"/>
      <c r="E121" s="170"/>
      <c r="F121" s="170"/>
      <c r="G121" s="170">
        <v>2.4780389999999999</v>
      </c>
      <c r="H121" s="170"/>
      <c r="I121" s="170">
        <v>29.365237</v>
      </c>
      <c r="J121" s="170">
        <v>11.769621000000001</v>
      </c>
      <c r="K121" s="170"/>
      <c r="L121" s="170"/>
      <c r="M121" s="170">
        <v>0.115317</v>
      </c>
      <c r="N121" s="170"/>
      <c r="O121" s="170"/>
      <c r="P121" s="170"/>
      <c r="Q121" s="170"/>
      <c r="R121" s="170"/>
      <c r="S121" s="170"/>
      <c r="T121" s="170"/>
      <c r="U121" s="170"/>
      <c r="V121" s="170"/>
      <c r="W121" s="170"/>
      <c r="X121" s="170"/>
      <c r="Y121" s="170"/>
      <c r="Z121" s="169">
        <v>43.728214000000001</v>
      </c>
      <c r="AA121" s="187"/>
      <c r="AB121" s="62"/>
    </row>
    <row r="122" spans="2:28" s="35" customFormat="1" ht="30" customHeight="1">
      <c r="B122" s="219"/>
      <c r="C122" s="142" t="s">
        <v>18</v>
      </c>
      <c r="D122" s="295">
        <v>2594.7848699999995</v>
      </c>
      <c r="E122" s="295">
        <v>0</v>
      </c>
      <c r="F122" s="295">
        <v>2595.584621</v>
      </c>
      <c r="G122" s="295">
        <v>10097.510919999999</v>
      </c>
      <c r="H122" s="295">
        <v>4138.885252</v>
      </c>
      <c r="I122" s="295">
        <v>253656.35421008989</v>
      </c>
      <c r="J122" s="295">
        <v>23593.103203769988</v>
      </c>
      <c r="K122" s="295">
        <v>698.45514099999991</v>
      </c>
      <c r="L122" s="295">
        <v>0.28956100000000001</v>
      </c>
      <c r="M122" s="295">
        <v>9134.2646670000104</v>
      </c>
      <c r="N122" s="295">
        <v>0.90171299999999999</v>
      </c>
      <c r="O122" s="295">
        <v>376.73027500000001</v>
      </c>
      <c r="P122" s="295">
        <v>902.60048500000005</v>
      </c>
      <c r="Q122" s="295">
        <v>1946.0959320000002</v>
      </c>
      <c r="R122" s="295">
        <v>197.51558199999999</v>
      </c>
      <c r="S122" s="295">
        <v>0</v>
      </c>
      <c r="T122" s="295">
        <v>1540.1886460000001</v>
      </c>
      <c r="U122" s="295">
        <v>165.63462700000002</v>
      </c>
      <c r="V122" s="295">
        <v>1240.072578</v>
      </c>
      <c r="W122" s="295">
        <v>0</v>
      </c>
      <c r="X122" s="295">
        <v>545.92858200000001</v>
      </c>
      <c r="Y122" s="295">
        <v>10610.010393999999</v>
      </c>
      <c r="Z122" s="290">
        <v>324034.91125986003</v>
      </c>
      <c r="AA122" s="183"/>
      <c r="AB122" s="34"/>
    </row>
    <row r="123" spans="2:28" s="63" customFormat="1" ht="17.100000000000001" customHeight="1">
      <c r="B123" s="163"/>
      <c r="C123" s="278" t="s">
        <v>122</v>
      </c>
      <c r="D123" s="168">
        <v>0</v>
      </c>
      <c r="E123" s="168">
        <v>0</v>
      </c>
      <c r="F123" s="168">
        <v>0</v>
      </c>
      <c r="G123" s="168">
        <v>0</v>
      </c>
      <c r="H123" s="168">
        <v>0</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9">
        <v>0</v>
      </c>
      <c r="AA123" s="186"/>
      <c r="AB123" s="62"/>
    </row>
    <row r="124" spans="2:28" s="63" customFormat="1" ht="17.100000000000001" customHeight="1">
      <c r="B124" s="163"/>
      <c r="C124" s="278" t="s">
        <v>123</v>
      </c>
      <c r="D124" s="168">
        <v>0</v>
      </c>
      <c r="E124" s="168">
        <v>0</v>
      </c>
      <c r="F124" s="168">
        <v>7.2040000000000003E-3</v>
      </c>
      <c r="G124" s="168">
        <v>0</v>
      </c>
      <c r="H124" s="168">
        <v>0</v>
      </c>
      <c r="I124" s="168">
        <v>9.0380000000000002E-2</v>
      </c>
      <c r="J124" s="168">
        <v>0</v>
      </c>
      <c r="K124" s="168">
        <v>0</v>
      </c>
      <c r="L124" s="168">
        <v>0</v>
      </c>
      <c r="M124" s="168">
        <v>0</v>
      </c>
      <c r="N124" s="168">
        <v>0</v>
      </c>
      <c r="O124" s="168">
        <v>0</v>
      </c>
      <c r="P124" s="168">
        <v>2.6404E-2</v>
      </c>
      <c r="Q124" s="168">
        <v>0</v>
      </c>
      <c r="R124" s="168">
        <v>0</v>
      </c>
      <c r="S124" s="168">
        <v>0</v>
      </c>
      <c r="T124" s="168">
        <v>0</v>
      </c>
      <c r="U124" s="168">
        <v>0</v>
      </c>
      <c r="V124" s="168">
        <v>0</v>
      </c>
      <c r="W124" s="168">
        <v>0</v>
      </c>
      <c r="X124" s="168">
        <v>0</v>
      </c>
      <c r="Y124" s="168">
        <v>4.2059999999999997E-3</v>
      </c>
      <c r="Z124" s="169">
        <v>0.128194</v>
      </c>
      <c r="AA124" s="186"/>
      <c r="AB124" s="62"/>
    </row>
    <row r="125" spans="2:28" s="63" customFormat="1" ht="17.100000000000001" customHeight="1">
      <c r="B125" s="163"/>
      <c r="C125" s="166" t="s">
        <v>91</v>
      </c>
      <c r="D125" s="168">
        <v>1.5610309999999998</v>
      </c>
      <c r="E125" s="168">
        <v>0</v>
      </c>
      <c r="F125" s="168">
        <v>0.12822</v>
      </c>
      <c r="G125" s="168">
        <v>7.211449</v>
      </c>
      <c r="H125" s="168">
        <v>1.2692999999999999E-2</v>
      </c>
      <c r="I125" s="168">
        <v>487.80794300000002</v>
      </c>
      <c r="J125" s="168">
        <v>30.249073000000003</v>
      </c>
      <c r="K125" s="168">
        <v>0</v>
      </c>
      <c r="L125" s="168">
        <v>0</v>
      </c>
      <c r="M125" s="168">
        <v>2.9317730000000002</v>
      </c>
      <c r="N125" s="168">
        <v>1.7129999999999999E-3</v>
      </c>
      <c r="O125" s="168">
        <v>0</v>
      </c>
      <c r="P125" s="168">
        <v>0</v>
      </c>
      <c r="Q125" s="168">
        <v>0</v>
      </c>
      <c r="R125" s="168">
        <v>0.10667</v>
      </c>
      <c r="S125" s="168">
        <v>0</v>
      </c>
      <c r="T125" s="168">
        <v>6.0629999999999998E-3</v>
      </c>
      <c r="U125" s="168">
        <v>4.7E-2</v>
      </c>
      <c r="V125" s="168">
        <v>0</v>
      </c>
      <c r="W125" s="168">
        <v>0</v>
      </c>
      <c r="X125" s="168">
        <v>8.7139999999999995E-3</v>
      </c>
      <c r="Y125" s="168">
        <v>2.6804000000000001E-2</v>
      </c>
      <c r="Z125" s="177">
        <v>530.09914600000013</v>
      </c>
      <c r="AA125" s="186"/>
      <c r="AB125" s="62"/>
    </row>
    <row r="126" spans="2:28" s="132" customFormat="1" ht="9.9" customHeight="1">
      <c r="B126" s="220"/>
      <c r="C126" s="221"/>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1"/>
      <c r="AA126" s="189"/>
      <c r="AB126" s="134"/>
    </row>
    <row r="127" spans="2:28" ht="84.75" customHeight="1">
      <c r="B127" s="50"/>
      <c r="C127" s="411" t="s">
        <v>244</v>
      </c>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103"/>
    </row>
    <row r="128" spans="2:28"/>
    <row r="129"/>
    <row r="130"/>
    <row r="131"/>
    <row r="132"/>
    <row r="133"/>
    <row r="134"/>
    <row r="135"/>
    <row r="136"/>
    <row r="137"/>
    <row r="138"/>
    <row r="139"/>
    <row r="140"/>
    <row r="141"/>
    <row r="142"/>
    <row r="143"/>
    <row r="144"/>
    <row r="145"/>
    <row r="146"/>
    <row r="147"/>
    <row r="148"/>
    <row r="149"/>
  </sheetData>
  <dataConsolidate/>
  <mergeCells count="7">
    <mergeCell ref="C2:Z2"/>
    <mergeCell ref="C3:Z3"/>
    <mergeCell ref="C4:Z4"/>
    <mergeCell ref="C5:Z5"/>
    <mergeCell ref="C127:Z127"/>
    <mergeCell ref="D7:Z7"/>
    <mergeCell ref="D6:AA6"/>
  </mergeCells>
  <phoneticPr fontId="0" type="noConversion"/>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pageSetUpPr fitToPage="1"/>
  </sheetPr>
  <dimension ref="B1:AC152"/>
  <sheetViews>
    <sheetView showGridLines="0" zoomScale="80" zoomScaleNormal="80" zoomScaleSheetLayoutView="70" workbookViewId="0">
      <pane xSplit="3" ySplit="8" topLeftCell="D117" activePane="bottomRight" state="frozen"/>
      <selection activeCell="I83" sqref="I83"/>
      <selection pane="topRight" activeCell="I83" sqref="I83"/>
      <selection pane="bottomLeft" activeCell="I83" sqref="I83"/>
      <selection pane="bottomRight" activeCell="D9" sqref="D9:AA128"/>
    </sheetView>
  </sheetViews>
  <sheetFormatPr defaultColWidth="0" defaultRowHeight="11.4" zeroHeight="1"/>
  <cols>
    <col min="1" max="2" width="1.75" style="46" customWidth="1"/>
    <col min="3" max="3" width="62.375" style="46" bestFit="1" customWidth="1"/>
    <col min="4" max="9" width="7.75" style="46" customWidth="1"/>
    <col min="10" max="10" width="7.75" customWidth="1"/>
    <col min="11" max="15" width="7.75" style="49" customWidth="1"/>
    <col min="16" max="16" width="8.5" style="49" customWidth="1"/>
    <col min="17" max="23" width="7.75" style="49" customWidth="1"/>
    <col min="24" max="25" width="8.875" style="46" customWidth="1"/>
    <col min="26" max="26" width="14.375" style="46" customWidth="1"/>
    <col min="27" max="27" width="11.75" style="49" customWidth="1"/>
    <col min="28" max="28" width="1.75" style="104" customWidth="1"/>
    <col min="29" max="29" width="1.75" style="46" customWidth="1"/>
    <col min="30" max="16384" width="0" style="46" hidden="1"/>
  </cols>
  <sheetData>
    <row r="1" spans="2:29" s="21" customFormat="1" ht="20.100000000000001" customHeight="1">
      <c r="B1" s="17" t="s">
        <v>15</v>
      </c>
      <c r="C1" s="18"/>
      <c r="D1" s="19"/>
      <c r="E1" s="19"/>
      <c r="F1" s="19"/>
      <c r="G1" s="19"/>
      <c r="H1" s="19"/>
      <c r="I1" s="19"/>
      <c r="K1" s="25"/>
      <c r="L1" s="25"/>
      <c r="M1" s="25"/>
      <c r="N1" s="25"/>
      <c r="O1" s="25"/>
      <c r="P1" s="25"/>
      <c r="Q1" s="25"/>
      <c r="R1" s="25"/>
      <c r="S1" s="25"/>
      <c r="T1" s="25"/>
      <c r="U1" s="25"/>
      <c r="V1" s="25"/>
      <c r="W1" s="25"/>
      <c r="X1" s="19"/>
      <c r="Y1" s="19"/>
      <c r="Z1" s="19"/>
      <c r="AA1" s="150"/>
      <c r="AB1" s="100"/>
      <c r="AC1" s="19"/>
    </row>
    <row r="2" spans="2:29" s="21" customFormat="1" ht="20.100000000000001" customHeight="1">
      <c r="B2" s="22"/>
      <c r="C2" s="405" t="s">
        <v>49</v>
      </c>
      <c r="D2" s="405"/>
      <c r="E2" s="405"/>
      <c r="F2" s="405"/>
      <c r="G2" s="405"/>
      <c r="H2" s="405"/>
      <c r="I2" s="405"/>
      <c r="J2" s="405"/>
      <c r="K2" s="405"/>
      <c r="L2" s="405"/>
      <c r="M2" s="405"/>
      <c r="N2" s="405"/>
      <c r="O2" s="405"/>
      <c r="P2" s="405"/>
      <c r="Q2" s="405"/>
      <c r="R2" s="405"/>
      <c r="S2" s="405"/>
      <c r="T2" s="405"/>
      <c r="U2" s="405"/>
      <c r="V2" s="405"/>
      <c r="W2" s="405"/>
      <c r="X2" s="405"/>
      <c r="Y2" s="405"/>
      <c r="Z2" s="405"/>
      <c r="AA2" s="405"/>
      <c r="AB2" s="100"/>
      <c r="AC2" s="14"/>
    </row>
    <row r="3" spans="2:29" s="21" customFormat="1" ht="20.100000000000001" customHeight="1">
      <c r="C3" s="405" t="s">
        <v>291</v>
      </c>
      <c r="D3" s="405"/>
      <c r="E3" s="405"/>
      <c r="F3" s="405"/>
      <c r="G3" s="405"/>
      <c r="H3" s="405"/>
      <c r="I3" s="405"/>
      <c r="J3" s="405"/>
      <c r="K3" s="405"/>
      <c r="L3" s="405"/>
      <c r="M3" s="405"/>
      <c r="N3" s="405"/>
      <c r="O3" s="405"/>
      <c r="P3" s="405"/>
      <c r="Q3" s="405"/>
      <c r="R3" s="405"/>
      <c r="S3" s="405"/>
      <c r="T3" s="405"/>
      <c r="U3" s="405"/>
      <c r="V3" s="405"/>
      <c r="W3" s="405"/>
      <c r="X3" s="405"/>
      <c r="Y3" s="405"/>
      <c r="Z3" s="405"/>
      <c r="AA3" s="405"/>
      <c r="AB3" s="100"/>
      <c r="AC3" s="14"/>
    </row>
    <row r="4" spans="2:29" s="21" customFormat="1" ht="20.100000000000001" customHeight="1">
      <c r="C4" s="405" t="s">
        <v>106</v>
      </c>
      <c r="D4" s="405"/>
      <c r="E4" s="405"/>
      <c r="F4" s="405"/>
      <c r="G4" s="405"/>
      <c r="H4" s="405"/>
      <c r="I4" s="405"/>
      <c r="J4" s="405"/>
      <c r="K4" s="405"/>
      <c r="L4" s="405"/>
      <c r="M4" s="405"/>
      <c r="N4" s="405"/>
      <c r="O4" s="405"/>
      <c r="P4" s="405"/>
      <c r="Q4" s="405"/>
      <c r="R4" s="405"/>
      <c r="S4" s="405"/>
      <c r="T4" s="405"/>
      <c r="U4" s="405"/>
      <c r="V4" s="405"/>
      <c r="W4" s="405"/>
      <c r="X4" s="405"/>
      <c r="Y4" s="405"/>
      <c r="Z4" s="405"/>
      <c r="AA4" s="405"/>
      <c r="AB4" s="100"/>
      <c r="AC4" s="24"/>
    </row>
    <row r="5" spans="2:29" s="21" customFormat="1" ht="20.100000000000001" customHeight="1">
      <c r="C5" s="405" t="s">
        <v>102</v>
      </c>
      <c r="D5" s="405"/>
      <c r="E5" s="405"/>
      <c r="F5" s="405"/>
      <c r="G5" s="405"/>
      <c r="H5" s="405"/>
      <c r="I5" s="405"/>
      <c r="J5" s="405"/>
      <c r="K5" s="405"/>
      <c r="L5" s="405"/>
      <c r="M5" s="405"/>
      <c r="N5" s="405"/>
      <c r="O5" s="405"/>
      <c r="P5" s="405"/>
      <c r="Q5" s="405"/>
      <c r="R5" s="405"/>
      <c r="S5" s="405"/>
      <c r="T5" s="405"/>
      <c r="U5" s="405"/>
      <c r="V5" s="405"/>
      <c r="W5" s="405"/>
      <c r="X5" s="405"/>
      <c r="Y5" s="405"/>
      <c r="Z5" s="405"/>
      <c r="AA5" s="405"/>
      <c r="AB5" s="101"/>
      <c r="AC5" s="23"/>
    </row>
    <row r="6" spans="2:29" s="21" customFormat="1" ht="39.9" customHeight="1">
      <c r="D6" s="416" t="s">
        <v>79</v>
      </c>
      <c r="E6" s="416"/>
      <c r="F6" s="416"/>
      <c r="G6" s="416"/>
      <c r="H6" s="416"/>
      <c r="I6" s="416"/>
      <c r="J6" s="416"/>
      <c r="K6" s="416"/>
      <c r="L6" s="416"/>
      <c r="M6" s="416"/>
      <c r="N6" s="416"/>
      <c r="O6" s="416"/>
      <c r="P6" s="416"/>
      <c r="Q6" s="416"/>
      <c r="R6" s="416"/>
      <c r="S6" s="416"/>
      <c r="T6" s="416"/>
      <c r="U6" s="416"/>
      <c r="V6" s="416"/>
      <c r="W6" s="416"/>
      <c r="X6" s="416"/>
      <c r="Y6" s="416"/>
      <c r="Z6" s="416"/>
      <c r="AA6" s="416"/>
      <c r="AB6" s="416"/>
      <c r="AC6" s="19"/>
    </row>
    <row r="7" spans="2:29" s="31" customFormat="1" ht="27.9" customHeight="1">
      <c r="B7" s="27"/>
      <c r="C7" s="28" t="s">
        <v>0</v>
      </c>
      <c r="D7" s="412" t="s">
        <v>20</v>
      </c>
      <c r="E7" s="413"/>
      <c r="F7" s="413"/>
      <c r="G7" s="413"/>
      <c r="H7" s="413"/>
      <c r="I7" s="413"/>
      <c r="J7" s="413"/>
      <c r="K7" s="413"/>
      <c r="L7" s="413"/>
      <c r="M7" s="413"/>
      <c r="N7" s="413"/>
      <c r="O7" s="413"/>
      <c r="P7" s="413"/>
      <c r="Q7" s="417"/>
      <c r="R7" s="418" t="s">
        <v>69</v>
      </c>
      <c r="S7" s="419"/>
      <c r="T7" s="419"/>
      <c r="U7" s="419"/>
      <c r="V7" s="419"/>
      <c r="W7" s="419"/>
      <c r="X7" s="419"/>
      <c r="Y7" s="420"/>
      <c r="Z7" s="421" t="s">
        <v>287</v>
      </c>
      <c r="AA7" s="421" t="s">
        <v>288</v>
      </c>
      <c r="AB7" s="108"/>
      <c r="AC7" s="29"/>
    </row>
    <row r="8" spans="2:29" s="31" customFormat="1" ht="27.9" customHeight="1">
      <c r="B8" s="59"/>
      <c r="C8" s="60"/>
      <c r="D8" s="223" t="s">
        <v>7</v>
      </c>
      <c r="E8" s="223" t="s">
        <v>6</v>
      </c>
      <c r="F8" s="223" t="s">
        <v>5</v>
      </c>
      <c r="G8" s="223" t="s">
        <v>35</v>
      </c>
      <c r="H8" s="223" t="s">
        <v>21</v>
      </c>
      <c r="I8" s="223" t="s">
        <v>4</v>
      </c>
      <c r="J8" s="223" t="s">
        <v>26</v>
      </c>
      <c r="K8" s="223" t="s">
        <v>3</v>
      </c>
      <c r="L8" s="223" t="s">
        <v>39</v>
      </c>
      <c r="M8" s="223" t="s">
        <v>30</v>
      </c>
      <c r="N8" s="223" t="s">
        <v>22</v>
      </c>
      <c r="O8" s="223" t="s">
        <v>99</v>
      </c>
      <c r="P8" s="225" t="s">
        <v>284</v>
      </c>
      <c r="Q8" s="223" t="s">
        <v>8</v>
      </c>
      <c r="R8" s="223" t="s">
        <v>7</v>
      </c>
      <c r="S8" s="223" t="s">
        <v>23</v>
      </c>
      <c r="T8" s="223" t="s">
        <v>6</v>
      </c>
      <c r="U8" s="223" t="s">
        <v>38</v>
      </c>
      <c r="V8" s="223" t="s">
        <v>99</v>
      </c>
      <c r="W8" s="223" t="s">
        <v>34</v>
      </c>
      <c r="X8" s="225" t="s">
        <v>284</v>
      </c>
      <c r="Y8" s="118" t="s">
        <v>8</v>
      </c>
      <c r="Z8" s="422"/>
      <c r="AA8" s="422"/>
      <c r="AB8" s="109"/>
      <c r="AC8" s="32"/>
    </row>
    <row r="9" spans="2:29" s="35" customFormat="1" ht="30" customHeight="1">
      <c r="B9" s="212"/>
      <c r="C9" s="213" t="s">
        <v>296</v>
      </c>
      <c r="D9" s="293"/>
      <c r="E9" s="293"/>
      <c r="F9" s="293"/>
      <c r="G9" s="293"/>
      <c r="H9" s="293"/>
      <c r="I9" s="293"/>
      <c r="J9" s="293"/>
      <c r="K9" s="293"/>
      <c r="L9" s="293"/>
      <c r="M9" s="293"/>
      <c r="N9" s="293"/>
      <c r="O9" s="293"/>
      <c r="P9" s="293"/>
      <c r="Q9" s="300"/>
      <c r="R9" s="300"/>
      <c r="S9" s="300"/>
      <c r="T9" s="300"/>
      <c r="U9" s="300"/>
      <c r="V9" s="300"/>
      <c r="W9" s="300"/>
      <c r="X9" s="300"/>
      <c r="Y9" s="300"/>
      <c r="Z9" s="300"/>
      <c r="AA9" s="299"/>
      <c r="AB9" s="183"/>
      <c r="AC9" s="34"/>
    </row>
    <row r="10" spans="2:29" s="31" customFormat="1" ht="17.100000000000001" customHeight="1">
      <c r="B10" s="214"/>
      <c r="C10" s="139" t="s">
        <v>10</v>
      </c>
      <c r="D10" s="293">
        <v>23.962681558724299</v>
      </c>
      <c r="E10" s="293">
        <v>9.9604172452539004</v>
      </c>
      <c r="F10" s="293">
        <v>466.53929271344401</v>
      </c>
      <c r="G10" s="293">
        <v>39.467443465830897</v>
      </c>
      <c r="H10" s="293">
        <v>0.13022906975210499</v>
      </c>
      <c r="I10" s="293">
        <v>516.76958597665498</v>
      </c>
      <c r="J10" s="293"/>
      <c r="K10" s="293">
        <v>232.211149665981</v>
      </c>
      <c r="L10" s="293">
        <v>58.643773681941198</v>
      </c>
      <c r="M10" s="293">
        <v>1.30376090223508</v>
      </c>
      <c r="N10" s="293">
        <v>231.07823570584699</v>
      </c>
      <c r="O10" s="293"/>
      <c r="P10" s="293">
        <v>51.733357831306897</v>
      </c>
      <c r="Q10" s="289">
        <v>1631.7999278169711</v>
      </c>
      <c r="R10" s="288">
        <v>35.304492594337901</v>
      </c>
      <c r="S10" s="288"/>
      <c r="T10" s="288">
        <v>1.42183972248039</v>
      </c>
      <c r="U10" s="288">
        <v>0.33694997548766498</v>
      </c>
      <c r="V10" s="288"/>
      <c r="W10" s="288"/>
      <c r="X10" s="288">
        <v>35.554005718575603</v>
      </c>
      <c r="Y10" s="289">
        <v>72.617288010881566</v>
      </c>
      <c r="Z10" s="288">
        <v>181.224776604922</v>
      </c>
      <c r="AA10" s="290">
        <v>228008.49577064585</v>
      </c>
      <c r="AB10" s="184"/>
      <c r="AC10" s="30"/>
    </row>
    <row r="11" spans="2:29" s="31" customFormat="1" ht="17.100000000000001" customHeight="1">
      <c r="B11" s="215"/>
      <c r="C11" s="141" t="s">
        <v>47</v>
      </c>
      <c r="D11" s="293"/>
      <c r="E11" s="293"/>
      <c r="F11" s="293">
        <v>21.530302563443801</v>
      </c>
      <c r="G11" s="293">
        <v>31.322585931336299</v>
      </c>
      <c r="H11" s="293"/>
      <c r="I11" s="293">
        <v>23.5161446050571</v>
      </c>
      <c r="J11" s="293"/>
      <c r="K11" s="293">
        <v>79.661832484431301</v>
      </c>
      <c r="L11" s="293">
        <v>5.86837919979772E-2</v>
      </c>
      <c r="M11" s="293">
        <v>0.45049715798465501</v>
      </c>
      <c r="N11" s="293">
        <v>2.0127155200872902</v>
      </c>
      <c r="O11" s="293"/>
      <c r="P11" s="293">
        <v>11.3662994813676</v>
      </c>
      <c r="Q11" s="291">
        <v>169.91906153570599</v>
      </c>
      <c r="R11" s="288">
        <v>7.14601768888474</v>
      </c>
      <c r="S11" s="288"/>
      <c r="T11" s="288"/>
      <c r="U11" s="288"/>
      <c r="V11" s="288"/>
      <c r="W11" s="288"/>
      <c r="X11" s="288">
        <v>10.4532622165456</v>
      </c>
      <c r="Y11" s="291">
        <v>17.59927990543034</v>
      </c>
      <c r="Z11" s="288">
        <v>15.141178522760701</v>
      </c>
      <c r="AA11" s="290">
        <v>156845.517845578</v>
      </c>
      <c r="AB11" s="184"/>
      <c r="AC11" s="30"/>
    </row>
    <row r="12" spans="2:29" s="31" customFormat="1" ht="17.100000000000001" customHeight="1">
      <c r="B12" s="215"/>
      <c r="C12" s="141" t="s">
        <v>48</v>
      </c>
      <c r="D12" s="293">
        <v>23.962681558724299</v>
      </c>
      <c r="E12" s="293">
        <v>9.9604172452539004</v>
      </c>
      <c r="F12" s="293">
        <v>445.00899014999999</v>
      </c>
      <c r="G12" s="293">
        <v>8.1448575344945802</v>
      </c>
      <c r="H12" s="293">
        <v>0.13022906975210499</v>
      </c>
      <c r="I12" s="293">
        <v>493.25344137159902</v>
      </c>
      <c r="J12" s="293"/>
      <c r="K12" s="293">
        <v>152.54931718155001</v>
      </c>
      <c r="L12" s="293">
        <v>58.585089889943198</v>
      </c>
      <c r="M12" s="293">
        <v>0.85326374425042695</v>
      </c>
      <c r="N12" s="293">
        <v>229.065520185759</v>
      </c>
      <c r="O12" s="293"/>
      <c r="P12" s="293">
        <v>40.367058349939299</v>
      </c>
      <c r="Q12" s="291">
        <v>1461.8808662812655</v>
      </c>
      <c r="R12" s="288">
        <v>28.158474905453101</v>
      </c>
      <c r="S12" s="288"/>
      <c r="T12" s="288">
        <v>1.42183972248039</v>
      </c>
      <c r="U12" s="288">
        <v>0.33694997548766498</v>
      </c>
      <c r="V12" s="288"/>
      <c r="W12" s="288"/>
      <c r="X12" s="288">
        <v>25.1007435020299</v>
      </c>
      <c r="Y12" s="291">
        <v>55.018008105451059</v>
      </c>
      <c r="Z12" s="288">
        <v>166.08359808216099</v>
      </c>
      <c r="AA12" s="290">
        <v>71162.977925064493</v>
      </c>
      <c r="AB12" s="184"/>
      <c r="AC12" s="30"/>
    </row>
    <row r="13" spans="2:29" s="31" customFormat="1" ht="30" customHeight="1">
      <c r="B13" s="214"/>
      <c r="C13" s="139" t="s">
        <v>11</v>
      </c>
      <c r="D13" s="293">
        <v>113.70381584440599</v>
      </c>
      <c r="E13" s="293">
        <v>25.902655243578099</v>
      </c>
      <c r="F13" s="293">
        <v>1151.74263804516</v>
      </c>
      <c r="G13" s="293">
        <v>3.7231523511777298</v>
      </c>
      <c r="H13" s="293"/>
      <c r="I13" s="293">
        <v>789.979838823931</v>
      </c>
      <c r="J13" s="293"/>
      <c r="K13" s="293">
        <v>534.88997509859598</v>
      </c>
      <c r="L13" s="293">
        <v>0.69262954240858898</v>
      </c>
      <c r="M13" s="293">
        <v>0.25177749876778899</v>
      </c>
      <c r="N13" s="293">
        <v>153.468342611444</v>
      </c>
      <c r="O13" s="293">
        <v>4.2526971012725899E-3</v>
      </c>
      <c r="P13" s="293">
        <v>140.93948762106299</v>
      </c>
      <c r="Q13" s="291">
        <v>2915.2985653776341</v>
      </c>
      <c r="R13" s="288">
        <v>210.04581416157899</v>
      </c>
      <c r="S13" s="288"/>
      <c r="T13" s="288"/>
      <c r="U13" s="288">
        <v>241.75795643689199</v>
      </c>
      <c r="V13" s="288"/>
      <c r="W13" s="288"/>
      <c r="X13" s="288">
        <v>536.44522576271402</v>
      </c>
      <c r="Y13" s="291">
        <v>988.24899636118494</v>
      </c>
      <c r="Z13" s="288">
        <v>565.84931740632703</v>
      </c>
      <c r="AA13" s="290">
        <v>224653.12501265472</v>
      </c>
      <c r="AB13" s="184"/>
      <c r="AC13" s="30"/>
    </row>
    <row r="14" spans="2:29" s="31" customFormat="1" ht="17.100000000000001" customHeight="1">
      <c r="B14" s="214"/>
      <c r="C14" s="141" t="s">
        <v>47</v>
      </c>
      <c r="D14" s="293"/>
      <c r="E14" s="293"/>
      <c r="F14" s="293">
        <v>726.92299415616196</v>
      </c>
      <c r="G14" s="293">
        <v>0.36097015573821001</v>
      </c>
      <c r="H14" s="293"/>
      <c r="I14" s="293">
        <v>0.100098330673335</v>
      </c>
      <c r="J14" s="293"/>
      <c r="K14" s="293">
        <v>0.70062452127303598</v>
      </c>
      <c r="L14" s="293">
        <v>1.8728156347723099E-3</v>
      </c>
      <c r="M14" s="293">
        <v>4.0467991224251897E-2</v>
      </c>
      <c r="N14" s="293"/>
      <c r="O14" s="293"/>
      <c r="P14" s="293"/>
      <c r="Q14" s="291">
        <v>728.12702797070551</v>
      </c>
      <c r="R14" s="288"/>
      <c r="S14" s="288"/>
      <c r="T14" s="288"/>
      <c r="U14" s="288"/>
      <c r="V14" s="288"/>
      <c r="W14" s="288"/>
      <c r="X14" s="288">
        <v>21.737748562451301</v>
      </c>
      <c r="Y14" s="291">
        <v>21.737748562451301</v>
      </c>
      <c r="Z14" s="288">
        <v>0.650730799091088</v>
      </c>
      <c r="AA14" s="290">
        <v>146231.79519804392</v>
      </c>
      <c r="AB14" s="184"/>
      <c r="AC14" s="30"/>
    </row>
    <row r="15" spans="2:29" s="31" customFormat="1" ht="17.100000000000001" customHeight="1">
      <c r="B15" s="214"/>
      <c r="C15" s="141" t="s">
        <v>48</v>
      </c>
      <c r="D15" s="293">
        <v>113.70381584440599</v>
      </c>
      <c r="E15" s="293">
        <v>25.902655243578099</v>
      </c>
      <c r="F15" s="293">
        <v>424.819643888999</v>
      </c>
      <c r="G15" s="293">
        <v>3.3621821954395199</v>
      </c>
      <c r="H15" s="293"/>
      <c r="I15" s="293">
        <v>789.87974049325703</v>
      </c>
      <c r="J15" s="293"/>
      <c r="K15" s="293">
        <v>534.18935057732301</v>
      </c>
      <c r="L15" s="293">
        <v>0.69075672677381705</v>
      </c>
      <c r="M15" s="293">
        <v>0.211309507543537</v>
      </c>
      <c r="N15" s="293">
        <v>153.468342611444</v>
      </c>
      <c r="O15" s="293">
        <v>4.2526971012725899E-3</v>
      </c>
      <c r="P15" s="293">
        <v>140.93948762106299</v>
      </c>
      <c r="Q15" s="291">
        <v>2187.1715374069281</v>
      </c>
      <c r="R15" s="288">
        <v>210.04581416157899</v>
      </c>
      <c r="S15" s="288"/>
      <c r="T15" s="288"/>
      <c r="U15" s="288">
        <v>241.75795643689199</v>
      </c>
      <c r="V15" s="288"/>
      <c r="W15" s="288"/>
      <c r="X15" s="288">
        <v>514.70747720026202</v>
      </c>
      <c r="Y15" s="291">
        <v>966.51124779873294</v>
      </c>
      <c r="Z15" s="288">
        <v>565.19858660723605</v>
      </c>
      <c r="AA15" s="290">
        <v>78421.32981460639</v>
      </c>
      <c r="AB15" s="184"/>
      <c r="AC15" s="30"/>
    </row>
    <row r="16" spans="2:29" s="35" customFormat="1" ht="30" customHeight="1">
      <c r="B16" s="216"/>
      <c r="C16" s="217" t="s">
        <v>75</v>
      </c>
      <c r="D16" s="292">
        <v>112.701394222129</v>
      </c>
      <c r="E16" s="292">
        <v>24.7780873325008</v>
      </c>
      <c r="F16" s="292">
        <v>399.61710332151102</v>
      </c>
      <c r="G16" s="292">
        <v>3.3654147220825301</v>
      </c>
      <c r="H16" s="292"/>
      <c r="I16" s="292">
        <v>749.64467904307901</v>
      </c>
      <c r="J16" s="292"/>
      <c r="K16" s="292">
        <v>521.320737500365</v>
      </c>
      <c r="L16" s="292">
        <v>0.69075672677381705</v>
      </c>
      <c r="M16" s="292">
        <v>0.25177749876778899</v>
      </c>
      <c r="N16" s="292">
        <v>153.434625589213</v>
      </c>
      <c r="O16" s="292">
        <v>4.2526971012725899E-3</v>
      </c>
      <c r="P16" s="292">
        <v>140.93948762106299</v>
      </c>
      <c r="Q16" s="293">
        <v>2106.7483162745862</v>
      </c>
      <c r="R16" s="292">
        <v>210.04581416157899</v>
      </c>
      <c r="S16" s="292"/>
      <c r="T16" s="292"/>
      <c r="U16" s="292">
        <v>241.75795643689199</v>
      </c>
      <c r="V16" s="292"/>
      <c r="W16" s="292"/>
      <c r="X16" s="292">
        <v>536.44522576271402</v>
      </c>
      <c r="Y16" s="293">
        <v>988.24899636118494</v>
      </c>
      <c r="Z16" s="292">
        <v>563.43454459296004</v>
      </c>
      <c r="AA16" s="290">
        <v>80533.089349180867</v>
      </c>
      <c r="AB16" s="185"/>
      <c r="AC16" s="34"/>
    </row>
    <row r="17" spans="2:29" s="31" customFormat="1" ht="17.100000000000001" customHeight="1">
      <c r="B17" s="215"/>
      <c r="C17" s="141" t="s">
        <v>54</v>
      </c>
      <c r="D17" s="288">
        <v>1.0024216222774101</v>
      </c>
      <c r="E17" s="288">
        <v>1.1245679110773099</v>
      </c>
      <c r="F17" s="288">
        <v>752.12553472365005</v>
      </c>
      <c r="G17" s="288">
        <v>0.35773762909520501</v>
      </c>
      <c r="H17" s="288"/>
      <c r="I17" s="288">
        <v>40.335159780851797</v>
      </c>
      <c r="J17" s="288"/>
      <c r="K17" s="288">
        <v>13.569237598231</v>
      </c>
      <c r="L17" s="288">
        <v>1.8728156347723099E-3</v>
      </c>
      <c r="M17" s="288"/>
      <c r="N17" s="288">
        <v>3.3717022230862398E-2</v>
      </c>
      <c r="O17" s="288"/>
      <c r="P17" s="288"/>
      <c r="Q17" s="291">
        <v>808.55024910304849</v>
      </c>
      <c r="R17" s="288"/>
      <c r="S17" s="288"/>
      <c r="T17" s="288"/>
      <c r="U17" s="288"/>
      <c r="V17" s="288"/>
      <c r="W17" s="288"/>
      <c r="X17" s="288"/>
      <c r="Y17" s="291">
        <v>0</v>
      </c>
      <c r="Z17" s="288">
        <v>2.41477281336664</v>
      </c>
      <c r="AA17" s="289">
        <v>139805.74864628131</v>
      </c>
      <c r="AB17" s="184"/>
      <c r="AC17" s="30"/>
    </row>
    <row r="18" spans="2:29" s="31" customFormat="1" ht="17.100000000000001" customHeight="1">
      <c r="B18" s="215"/>
      <c r="C18" s="141" t="s">
        <v>100</v>
      </c>
      <c r="D18" s="288"/>
      <c r="E18" s="288"/>
      <c r="F18" s="288"/>
      <c r="G18" s="288"/>
      <c r="H18" s="288"/>
      <c r="I18" s="288"/>
      <c r="J18" s="288"/>
      <c r="K18" s="288"/>
      <c r="L18" s="288"/>
      <c r="M18" s="288"/>
      <c r="N18" s="288"/>
      <c r="O18" s="288"/>
      <c r="P18" s="288"/>
      <c r="Q18" s="291">
        <v>0</v>
      </c>
      <c r="R18" s="288"/>
      <c r="S18" s="288"/>
      <c r="T18" s="288"/>
      <c r="U18" s="288"/>
      <c r="V18" s="288"/>
      <c r="W18" s="288"/>
      <c r="X18" s="288"/>
      <c r="Y18" s="291">
        <v>0</v>
      </c>
      <c r="Z18" s="288"/>
      <c r="AA18" s="289">
        <v>0</v>
      </c>
      <c r="AB18" s="184"/>
      <c r="AC18" s="30"/>
    </row>
    <row r="19" spans="2:29" s="31" customFormat="1" ht="17.100000000000001" customHeight="1">
      <c r="B19" s="215"/>
      <c r="C19" s="141" t="s">
        <v>76</v>
      </c>
      <c r="D19" s="288"/>
      <c r="E19" s="288"/>
      <c r="F19" s="288"/>
      <c r="G19" s="288"/>
      <c r="H19" s="288"/>
      <c r="I19" s="288"/>
      <c r="J19" s="288"/>
      <c r="K19" s="288"/>
      <c r="L19" s="288"/>
      <c r="M19" s="288"/>
      <c r="N19" s="288"/>
      <c r="O19" s="288"/>
      <c r="P19" s="288"/>
      <c r="Q19" s="291">
        <v>0</v>
      </c>
      <c r="R19" s="288"/>
      <c r="S19" s="288"/>
      <c r="T19" s="288"/>
      <c r="U19" s="288"/>
      <c r="V19" s="288"/>
      <c r="W19" s="288"/>
      <c r="X19" s="288"/>
      <c r="Y19" s="291">
        <v>0</v>
      </c>
      <c r="Z19" s="288"/>
      <c r="AA19" s="289">
        <v>3882.8975449596464</v>
      </c>
      <c r="AB19" s="184"/>
      <c r="AC19" s="30"/>
    </row>
    <row r="20" spans="2:29" s="31" customFormat="1" ht="17.100000000000001" customHeight="1">
      <c r="B20" s="215"/>
      <c r="C20" s="335" t="s">
        <v>42</v>
      </c>
      <c r="D20" s="288"/>
      <c r="E20" s="288"/>
      <c r="F20" s="288"/>
      <c r="G20" s="288"/>
      <c r="H20" s="288"/>
      <c r="I20" s="288"/>
      <c r="J20" s="288"/>
      <c r="K20" s="288"/>
      <c r="L20" s="288"/>
      <c r="M20" s="288"/>
      <c r="N20" s="288"/>
      <c r="O20" s="288"/>
      <c r="P20" s="288"/>
      <c r="Q20" s="291">
        <v>0</v>
      </c>
      <c r="R20" s="288"/>
      <c r="S20" s="288"/>
      <c r="T20" s="288"/>
      <c r="U20" s="288"/>
      <c r="V20" s="288"/>
      <c r="W20" s="288"/>
      <c r="X20" s="288"/>
      <c r="Y20" s="291">
        <v>0</v>
      </c>
      <c r="Z20" s="288"/>
      <c r="AA20" s="289">
        <v>431.38947223841092</v>
      </c>
      <c r="AB20" s="184"/>
      <c r="AC20" s="30"/>
    </row>
    <row r="21" spans="2:29" s="31" customFormat="1" ht="17.100000000000001" customHeight="1">
      <c r="B21" s="215"/>
      <c r="C21" s="335" t="s">
        <v>82</v>
      </c>
      <c r="D21" s="288"/>
      <c r="E21" s="288"/>
      <c r="F21" s="288"/>
      <c r="G21" s="288"/>
      <c r="H21" s="288"/>
      <c r="I21" s="288"/>
      <c r="J21" s="288"/>
      <c r="K21" s="288"/>
      <c r="L21" s="288"/>
      <c r="M21" s="288"/>
      <c r="N21" s="288"/>
      <c r="O21" s="288"/>
      <c r="P21" s="288"/>
      <c r="Q21" s="291">
        <v>0</v>
      </c>
      <c r="R21" s="288"/>
      <c r="S21" s="288"/>
      <c r="T21" s="288"/>
      <c r="U21" s="288"/>
      <c r="V21" s="288"/>
      <c r="W21" s="288"/>
      <c r="X21" s="288"/>
      <c r="Y21" s="291">
        <v>0</v>
      </c>
      <c r="Z21" s="288"/>
      <c r="AA21" s="289">
        <v>0</v>
      </c>
      <c r="AB21" s="184"/>
      <c r="AC21" s="30"/>
    </row>
    <row r="22" spans="2:29" s="35" customFormat="1" ht="24.9" customHeight="1">
      <c r="B22" s="216"/>
      <c r="C22" s="140" t="s">
        <v>12</v>
      </c>
      <c r="D22" s="292">
        <v>0.116217077904927</v>
      </c>
      <c r="E22" s="292">
        <v>88.952446987876598</v>
      </c>
      <c r="F22" s="292">
        <v>24.519677352193298</v>
      </c>
      <c r="G22" s="292">
        <v>11.6629269308856</v>
      </c>
      <c r="H22" s="292">
        <v>0.13648743457006199</v>
      </c>
      <c r="I22" s="292">
        <v>665.03469317650797</v>
      </c>
      <c r="J22" s="292"/>
      <c r="K22" s="292">
        <v>158.59632136623901</v>
      </c>
      <c r="L22" s="292">
        <v>5.3513363485276598E-2</v>
      </c>
      <c r="M22" s="292">
        <v>0.217292426479961</v>
      </c>
      <c r="N22" s="292">
        <v>0.54948386679965899</v>
      </c>
      <c r="O22" s="292">
        <v>6.4003221382158901E-2</v>
      </c>
      <c r="P22" s="292">
        <v>48.5726652200632</v>
      </c>
      <c r="Q22" s="293">
        <v>998.47572842438763</v>
      </c>
      <c r="R22" s="292">
        <v>7.9523998240953597</v>
      </c>
      <c r="S22" s="292"/>
      <c r="T22" s="292"/>
      <c r="U22" s="292"/>
      <c r="V22" s="292"/>
      <c r="W22" s="292"/>
      <c r="X22" s="292">
        <v>99.422715532135101</v>
      </c>
      <c r="Y22" s="291">
        <v>107.37511535623047</v>
      </c>
      <c r="Z22" s="292">
        <v>0.27743393960335</v>
      </c>
      <c r="AA22" s="290">
        <v>119196.64987226325</v>
      </c>
      <c r="AB22" s="185"/>
      <c r="AC22" s="34"/>
    </row>
    <row r="23" spans="2:29" s="63" customFormat="1" ht="17.100000000000001" customHeight="1">
      <c r="B23" s="163"/>
      <c r="C23" s="141" t="s">
        <v>47</v>
      </c>
      <c r="D23" s="291">
        <v>0.116217077904927</v>
      </c>
      <c r="E23" s="291">
        <v>0.128137170034999</v>
      </c>
      <c r="F23" s="291">
        <v>6.4614511792886198</v>
      </c>
      <c r="G23" s="291">
        <v>11.6629269308856</v>
      </c>
      <c r="H23" s="291">
        <v>0.13648743457006199</v>
      </c>
      <c r="I23" s="291">
        <v>29.203459486447901</v>
      </c>
      <c r="J23" s="291"/>
      <c r="K23" s="291">
        <v>14.8333774362032</v>
      </c>
      <c r="L23" s="291">
        <v>5.3513363485276598E-2</v>
      </c>
      <c r="M23" s="291">
        <v>0.217292426479961</v>
      </c>
      <c r="N23" s="291">
        <v>0.54948386679965899</v>
      </c>
      <c r="O23" s="291">
        <v>6.4003221382158901E-2</v>
      </c>
      <c r="P23" s="291">
        <v>30.561779054514101</v>
      </c>
      <c r="Q23" s="291">
        <v>93.988128647996461</v>
      </c>
      <c r="R23" s="291">
        <v>7.9523998240953597</v>
      </c>
      <c r="S23" s="291"/>
      <c r="T23" s="291"/>
      <c r="U23" s="291"/>
      <c r="V23" s="291"/>
      <c r="W23" s="291"/>
      <c r="X23" s="291">
        <v>3.8866966417088902</v>
      </c>
      <c r="Y23" s="291">
        <v>11.83909646580425</v>
      </c>
      <c r="Z23" s="291">
        <v>0.27565187055614498</v>
      </c>
      <c r="AA23" s="290">
        <v>97939.23049513252</v>
      </c>
      <c r="AB23" s="187"/>
      <c r="AC23" s="62"/>
    </row>
    <row r="24" spans="2:29" s="31" customFormat="1" ht="17.100000000000001" customHeight="1">
      <c r="B24" s="215"/>
      <c r="C24" s="141" t="s">
        <v>48</v>
      </c>
      <c r="D24" s="288"/>
      <c r="E24" s="288">
        <v>88.824309817841595</v>
      </c>
      <c r="F24" s="288">
        <v>18.0582261729047</v>
      </c>
      <c r="G24" s="288"/>
      <c r="H24" s="288"/>
      <c r="I24" s="288">
        <v>635.83123369005898</v>
      </c>
      <c r="J24" s="288"/>
      <c r="K24" s="288">
        <v>143.76294393003599</v>
      </c>
      <c r="L24" s="288"/>
      <c r="M24" s="288"/>
      <c r="N24" s="288"/>
      <c r="O24" s="288"/>
      <c r="P24" s="288">
        <v>18.010886165549199</v>
      </c>
      <c r="Q24" s="291">
        <v>904.48759977639043</v>
      </c>
      <c r="R24" s="288"/>
      <c r="S24" s="288"/>
      <c r="T24" s="288"/>
      <c r="U24" s="288"/>
      <c r="V24" s="288"/>
      <c r="W24" s="288"/>
      <c r="X24" s="288">
        <v>95.536018890426206</v>
      </c>
      <c r="Y24" s="291">
        <v>95.536018890426206</v>
      </c>
      <c r="Z24" s="288">
        <v>1.78206904720448E-3</v>
      </c>
      <c r="AA24" s="290">
        <v>21257.419377131511</v>
      </c>
      <c r="AB24" s="184"/>
      <c r="AC24" s="30"/>
    </row>
    <row r="25" spans="2:29" s="35" customFormat="1" ht="30" customHeight="1">
      <c r="B25" s="218"/>
      <c r="C25" s="140" t="s">
        <v>43</v>
      </c>
      <c r="D25" s="293">
        <v>137.78271448103521</v>
      </c>
      <c r="E25" s="293">
        <v>124.8155194767086</v>
      </c>
      <c r="F25" s="293">
        <v>1642.8016081107971</v>
      </c>
      <c r="G25" s="293">
        <v>54.853522747894225</v>
      </c>
      <c r="H25" s="293">
        <v>0.26671650432216698</v>
      </c>
      <c r="I25" s="293">
        <v>1971.784117977094</v>
      </c>
      <c r="J25" s="293">
        <v>0</v>
      </c>
      <c r="K25" s="293">
        <v>925.69744613081605</v>
      </c>
      <c r="L25" s="293">
        <v>59.38991658783506</v>
      </c>
      <c r="M25" s="293">
        <v>1.7728308274828299</v>
      </c>
      <c r="N25" s="293">
        <v>385.09606218409067</v>
      </c>
      <c r="O25" s="293">
        <v>6.8255918483431488E-2</v>
      </c>
      <c r="P25" s="293">
        <v>241.24551067243308</v>
      </c>
      <c r="Q25" s="293">
        <v>5545.5742216189919</v>
      </c>
      <c r="R25" s="293">
        <v>253.30270658001223</v>
      </c>
      <c r="S25" s="293">
        <v>0</v>
      </c>
      <c r="T25" s="293">
        <v>1.42183972248039</v>
      </c>
      <c r="U25" s="293">
        <v>242.09490641237966</v>
      </c>
      <c r="V25" s="293">
        <v>0</v>
      </c>
      <c r="W25" s="293">
        <v>0</v>
      </c>
      <c r="X25" s="293">
        <v>671.42194701342464</v>
      </c>
      <c r="Y25" s="293">
        <v>1168.241399728297</v>
      </c>
      <c r="Z25" s="293">
        <v>747.35152795085241</v>
      </c>
      <c r="AA25" s="290">
        <v>571858.2706555638</v>
      </c>
      <c r="AB25" s="183"/>
      <c r="AC25" s="34"/>
    </row>
    <row r="26" spans="2:29" s="63" customFormat="1" ht="17.100000000000001" customHeight="1">
      <c r="B26" s="163"/>
      <c r="C26" s="278" t="s">
        <v>122</v>
      </c>
      <c r="D26" s="168"/>
      <c r="E26" s="168"/>
      <c r="F26" s="168"/>
      <c r="G26" s="168"/>
      <c r="H26" s="168"/>
      <c r="I26" s="168"/>
      <c r="J26" s="168"/>
      <c r="K26" s="168"/>
      <c r="L26" s="168"/>
      <c r="M26" s="168"/>
      <c r="N26" s="168"/>
      <c r="O26" s="168"/>
      <c r="P26" s="168"/>
      <c r="Q26" s="168">
        <v>0</v>
      </c>
      <c r="R26" s="168"/>
      <c r="S26" s="168"/>
      <c r="T26" s="168"/>
      <c r="U26" s="168"/>
      <c r="V26" s="168"/>
      <c r="W26" s="168"/>
      <c r="X26" s="168"/>
      <c r="Y26" s="168">
        <v>0</v>
      </c>
      <c r="Z26" s="168"/>
      <c r="AA26" s="169">
        <v>0</v>
      </c>
      <c r="AB26" s="186"/>
      <c r="AC26" s="62"/>
    </row>
    <row r="27" spans="2:29" s="63" customFormat="1" ht="16.5" customHeight="1">
      <c r="B27" s="163"/>
      <c r="C27" s="278" t="s">
        <v>123</v>
      </c>
      <c r="D27" s="168"/>
      <c r="E27" s="168"/>
      <c r="F27" s="168"/>
      <c r="G27" s="168"/>
      <c r="H27" s="168"/>
      <c r="I27" s="168"/>
      <c r="J27" s="168"/>
      <c r="K27" s="168"/>
      <c r="L27" s="168"/>
      <c r="M27" s="168"/>
      <c r="N27" s="168"/>
      <c r="O27" s="168"/>
      <c r="P27" s="168"/>
      <c r="Q27" s="168">
        <v>0</v>
      </c>
      <c r="R27" s="168"/>
      <c r="S27" s="168"/>
      <c r="T27" s="168"/>
      <c r="U27" s="168"/>
      <c r="V27" s="168"/>
      <c r="W27" s="168"/>
      <c r="X27" s="168"/>
      <c r="Y27" s="168">
        <v>0</v>
      </c>
      <c r="Z27" s="168"/>
      <c r="AA27" s="169">
        <v>2.4113677209461128</v>
      </c>
      <c r="AB27" s="186"/>
      <c r="AC27" s="62"/>
    </row>
    <row r="28" spans="2:29" s="63" customFormat="1" ht="17.100000000000001" customHeight="1">
      <c r="B28" s="165"/>
      <c r="C28" s="166" t="s">
        <v>91</v>
      </c>
      <c r="D28" s="170">
        <v>2.2833688519322201E-3</v>
      </c>
      <c r="E28" s="170">
        <v>8.8700061292432894E-2</v>
      </c>
      <c r="F28" s="170">
        <v>5.9877308834477798</v>
      </c>
      <c r="G28" s="170"/>
      <c r="H28" s="170">
        <v>3.1005694003819E-3</v>
      </c>
      <c r="I28" s="170">
        <v>3.9386299497844899</v>
      </c>
      <c r="J28" s="170"/>
      <c r="K28" s="170">
        <v>0.30754352471736202</v>
      </c>
      <c r="L28" s="170">
        <v>1.70419869096481E-3</v>
      </c>
      <c r="M28" s="170"/>
      <c r="N28" s="170">
        <v>6.2129769085421303E-2</v>
      </c>
      <c r="O28" s="170"/>
      <c r="P28" s="170">
        <v>4.4843416658555603E-2</v>
      </c>
      <c r="Q28" s="168">
        <v>10.436665741929319</v>
      </c>
      <c r="R28" s="170">
        <v>7.7655557022984795E-2</v>
      </c>
      <c r="S28" s="170"/>
      <c r="T28" s="170"/>
      <c r="U28" s="170"/>
      <c r="V28" s="170"/>
      <c r="W28" s="170"/>
      <c r="X28" s="170"/>
      <c r="Y28" s="168">
        <v>7.7655557022984795E-2</v>
      </c>
      <c r="Z28" s="170">
        <v>0.27538811045762301</v>
      </c>
      <c r="AA28" s="169">
        <v>2608.7562016033089</v>
      </c>
      <c r="AB28" s="187"/>
      <c r="AC28" s="62"/>
    </row>
    <row r="29" spans="2:29" s="35" customFormat="1" ht="30" customHeight="1">
      <c r="B29" s="219"/>
      <c r="C29" s="142" t="s">
        <v>295</v>
      </c>
      <c r="D29" s="292"/>
      <c r="E29" s="292"/>
      <c r="F29" s="292"/>
      <c r="G29" s="292"/>
      <c r="H29" s="292"/>
      <c r="I29" s="292"/>
      <c r="J29" s="292"/>
      <c r="K29" s="292"/>
      <c r="L29" s="292"/>
      <c r="M29" s="292"/>
      <c r="N29" s="292"/>
      <c r="O29" s="292"/>
      <c r="P29" s="292"/>
      <c r="Q29" s="293"/>
      <c r="R29" s="292"/>
      <c r="S29" s="292"/>
      <c r="T29" s="292"/>
      <c r="U29" s="292"/>
      <c r="V29" s="292"/>
      <c r="W29" s="292"/>
      <c r="X29" s="292"/>
      <c r="Y29" s="293"/>
      <c r="Z29" s="292"/>
      <c r="AA29" s="290"/>
      <c r="AB29" s="183"/>
      <c r="AC29" s="34"/>
    </row>
    <row r="30" spans="2:29" s="31" customFormat="1" ht="17.100000000000001" customHeight="1">
      <c r="B30" s="214"/>
      <c r="C30" s="139" t="s">
        <v>10</v>
      </c>
      <c r="D30" s="288"/>
      <c r="E30" s="288"/>
      <c r="F30" s="288"/>
      <c r="G30" s="288"/>
      <c r="H30" s="288"/>
      <c r="I30" s="288"/>
      <c r="J30" s="288"/>
      <c r="K30" s="288"/>
      <c r="L30" s="288"/>
      <c r="M30" s="288"/>
      <c r="N30" s="288"/>
      <c r="O30" s="288"/>
      <c r="P30" s="288">
        <v>1.2264054338244299</v>
      </c>
      <c r="Q30" s="291">
        <v>1.2264054338244299</v>
      </c>
      <c r="R30" s="288">
        <v>1.4227989703812201</v>
      </c>
      <c r="S30" s="288"/>
      <c r="T30" s="288"/>
      <c r="U30" s="288">
        <v>1.3197186762940001</v>
      </c>
      <c r="V30" s="288"/>
      <c r="W30" s="288"/>
      <c r="X30" s="288"/>
      <c r="Y30" s="291">
        <v>2.7425176466752204</v>
      </c>
      <c r="Z30" s="288">
        <v>11.536064858896699</v>
      </c>
      <c r="AA30" s="290">
        <v>5485.1986826200273</v>
      </c>
      <c r="AB30" s="184"/>
      <c r="AC30" s="30"/>
    </row>
    <row r="31" spans="2:29" s="31" customFormat="1" ht="17.100000000000001" customHeight="1">
      <c r="B31" s="215"/>
      <c r="C31" s="141" t="s">
        <v>47</v>
      </c>
      <c r="D31" s="288"/>
      <c r="E31" s="288"/>
      <c r="F31" s="288"/>
      <c r="G31" s="288"/>
      <c r="H31" s="288"/>
      <c r="I31" s="288"/>
      <c r="J31" s="288"/>
      <c r="K31" s="288"/>
      <c r="L31" s="288"/>
      <c r="M31" s="288"/>
      <c r="N31" s="288"/>
      <c r="O31" s="288"/>
      <c r="P31" s="288"/>
      <c r="Q31" s="291">
        <v>0</v>
      </c>
      <c r="R31" s="288"/>
      <c r="S31" s="288"/>
      <c r="T31" s="288"/>
      <c r="U31" s="288"/>
      <c r="V31" s="288"/>
      <c r="W31" s="288"/>
      <c r="X31" s="288"/>
      <c r="Y31" s="291">
        <v>0</v>
      </c>
      <c r="Z31" s="288"/>
      <c r="AA31" s="290">
        <v>3546.0301642265381</v>
      </c>
      <c r="AB31" s="184"/>
      <c r="AC31" s="30"/>
    </row>
    <row r="32" spans="2:29" s="31" customFormat="1" ht="17.100000000000001" customHeight="1">
      <c r="B32" s="215"/>
      <c r="C32" s="141" t="s">
        <v>48</v>
      </c>
      <c r="D32" s="288"/>
      <c r="E32" s="288"/>
      <c r="F32" s="288"/>
      <c r="G32" s="288"/>
      <c r="H32" s="288"/>
      <c r="I32" s="288"/>
      <c r="J32" s="288"/>
      <c r="K32" s="288"/>
      <c r="L32" s="288"/>
      <c r="M32" s="288"/>
      <c r="N32" s="288"/>
      <c r="O32" s="288"/>
      <c r="P32" s="288">
        <v>1.2264054338244299</v>
      </c>
      <c r="Q32" s="291">
        <v>1.2264054338244299</v>
      </c>
      <c r="R32" s="288">
        <v>1.4227989703812201</v>
      </c>
      <c r="S32" s="288"/>
      <c r="T32" s="288"/>
      <c r="U32" s="288">
        <v>1.3197186762940001</v>
      </c>
      <c r="V32" s="288"/>
      <c r="W32" s="288"/>
      <c r="X32" s="288"/>
      <c r="Y32" s="291">
        <v>2.7425176466752204</v>
      </c>
      <c r="Z32" s="288">
        <v>11.536064858896699</v>
      </c>
      <c r="AA32" s="290">
        <v>1939.1685183934887</v>
      </c>
      <c r="AB32" s="184"/>
      <c r="AC32" s="30"/>
    </row>
    <row r="33" spans="2:29" s="31" customFormat="1" ht="30" customHeight="1">
      <c r="B33" s="214"/>
      <c r="C33" s="139" t="s">
        <v>11</v>
      </c>
      <c r="D33" s="288"/>
      <c r="E33" s="288"/>
      <c r="F33" s="288"/>
      <c r="G33" s="288"/>
      <c r="H33" s="288"/>
      <c r="I33" s="288"/>
      <c r="J33" s="288"/>
      <c r="K33" s="288"/>
      <c r="L33" s="288"/>
      <c r="M33" s="288"/>
      <c r="N33" s="288"/>
      <c r="O33" s="288"/>
      <c r="P33" s="288">
        <v>2.2457986707363999</v>
      </c>
      <c r="Q33" s="291">
        <v>2.2457986707363999</v>
      </c>
      <c r="R33" s="288">
        <v>2.13179096942183</v>
      </c>
      <c r="S33" s="288"/>
      <c r="T33" s="288"/>
      <c r="U33" s="288">
        <v>0.46521236720770798</v>
      </c>
      <c r="V33" s="288"/>
      <c r="W33" s="288"/>
      <c r="X33" s="288"/>
      <c r="Y33" s="291">
        <v>2.597003336629538</v>
      </c>
      <c r="Z33" s="288">
        <v>2.7290994678832998</v>
      </c>
      <c r="AA33" s="290">
        <v>9387.8132083324945</v>
      </c>
      <c r="AB33" s="184"/>
      <c r="AC33" s="30"/>
    </row>
    <row r="34" spans="2:29" s="31" customFormat="1" ht="17.100000000000001" customHeight="1">
      <c r="B34" s="214"/>
      <c r="C34" s="141" t="s">
        <v>47</v>
      </c>
      <c r="D34" s="288"/>
      <c r="E34" s="288"/>
      <c r="F34" s="288"/>
      <c r="G34" s="288"/>
      <c r="H34" s="288"/>
      <c r="I34" s="288"/>
      <c r="J34" s="288"/>
      <c r="K34" s="288"/>
      <c r="L34" s="288"/>
      <c r="M34" s="288"/>
      <c r="N34" s="288"/>
      <c r="O34" s="288"/>
      <c r="P34" s="288"/>
      <c r="Q34" s="291">
        <v>0</v>
      </c>
      <c r="R34" s="288"/>
      <c r="S34" s="288"/>
      <c r="T34" s="288"/>
      <c r="U34" s="288"/>
      <c r="V34" s="288"/>
      <c r="W34" s="288"/>
      <c r="X34" s="288"/>
      <c r="Y34" s="291">
        <v>0</v>
      </c>
      <c r="Z34" s="288"/>
      <c r="AA34" s="290">
        <v>6950.8917357158634</v>
      </c>
      <c r="AB34" s="184"/>
      <c r="AC34" s="30"/>
    </row>
    <row r="35" spans="2:29" s="31" customFormat="1" ht="17.100000000000001" customHeight="1">
      <c r="B35" s="214"/>
      <c r="C35" s="141" t="s">
        <v>48</v>
      </c>
      <c r="D35" s="288"/>
      <c r="E35" s="288"/>
      <c r="F35" s="288"/>
      <c r="G35" s="288"/>
      <c r="H35" s="288"/>
      <c r="I35" s="288"/>
      <c r="J35" s="288"/>
      <c r="K35" s="288"/>
      <c r="L35" s="288"/>
      <c r="M35" s="288"/>
      <c r="N35" s="288"/>
      <c r="O35" s="288"/>
      <c r="P35" s="288">
        <v>2.2457986707363999</v>
      </c>
      <c r="Q35" s="291">
        <v>2.2457986707363999</v>
      </c>
      <c r="R35" s="288">
        <v>2.13179096942183</v>
      </c>
      <c r="S35" s="288"/>
      <c r="T35" s="288"/>
      <c r="U35" s="288">
        <v>0.46521236720770798</v>
      </c>
      <c r="V35" s="288"/>
      <c r="W35" s="288"/>
      <c r="X35" s="288"/>
      <c r="Y35" s="291">
        <v>2.597003336629538</v>
      </c>
      <c r="Z35" s="288">
        <v>2.7290994678832998</v>
      </c>
      <c r="AA35" s="290">
        <v>2436.9214726166324</v>
      </c>
      <c r="AB35" s="184"/>
      <c r="AC35" s="30"/>
    </row>
    <row r="36" spans="2:29" s="35" customFormat="1" ht="30" customHeight="1">
      <c r="B36" s="216"/>
      <c r="C36" s="217" t="s">
        <v>75</v>
      </c>
      <c r="D36" s="292"/>
      <c r="E36" s="292"/>
      <c r="F36" s="292"/>
      <c r="G36" s="292"/>
      <c r="H36" s="292"/>
      <c r="I36" s="292"/>
      <c r="J36" s="292"/>
      <c r="K36" s="292"/>
      <c r="L36" s="292"/>
      <c r="M36" s="292"/>
      <c r="N36" s="292"/>
      <c r="O36" s="292"/>
      <c r="P36" s="292">
        <v>2.2457986707363999</v>
      </c>
      <c r="Q36" s="293">
        <v>2.2457986707363999</v>
      </c>
      <c r="R36" s="292">
        <v>2.13179096942183</v>
      </c>
      <c r="S36" s="292"/>
      <c r="T36" s="292"/>
      <c r="U36" s="292">
        <v>0.46521236720770798</v>
      </c>
      <c r="V36" s="292"/>
      <c r="W36" s="292"/>
      <c r="X36" s="292"/>
      <c r="Y36" s="293">
        <v>2.597003336629538</v>
      </c>
      <c r="Z36" s="292">
        <v>2.7290994678832998</v>
      </c>
      <c r="AA36" s="290">
        <v>1589.5620644628482</v>
      </c>
      <c r="AB36" s="185"/>
      <c r="AC36" s="34"/>
    </row>
    <row r="37" spans="2:29" s="31" customFormat="1" ht="17.100000000000001" customHeight="1">
      <c r="B37" s="215"/>
      <c r="C37" s="141" t="s">
        <v>54</v>
      </c>
      <c r="D37" s="288"/>
      <c r="E37" s="288"/>
      <c r="F37" s="288"/>
      <c r="G37" s="288"/>
      <c r="H37" s="288"/>
      <c r="I37" s="288"/>
      <c r="J37" s="288"/>
      <c r="K37" s="288"/>
      <c r="L37" s="288"/>
      <c r="M37" s="288"/>
      <c r="N37" s="288"/>
      <c r="O37" s="288"/>
      <c r="P37" s="288"/>
      <c r="Q37" s="291">
        <v>0</v>
      </c>
      <c r="R37" s="288"/>
      <c r="S37" s="288"/>
      <c r="T37" s="288"/>
      <c r="U37" s="288"/>
      <c r="V37" s="288"/>
      <c r="W37" s="288"/>
      <c r="X37" s="288"/>
      <c r="Y37" s="291">
        <v>0</v>
      </c>
      <c r="Z37" s="288"/>
      <c r="AA37" s="289">
        <v>7798.2511438696474</v>
      </c>
      <c r="AB37" s="184"/>
      <c r="AC37" s="30"/>
    </row>
    <row r="38" spans="2:29" s="31" customFormat="1" ht="17.100000000000001" customHeight="1">
      <c r="B38" s="215"/>
      <c r="C38" s="141" t="s">
        <v>100</v>
      </c>
      <c r="D38" s="288"/>
      <c r="E38" s="288"/>
      <c r="F38" s="288"/>
      <c r="G38" s="288"/>
      <c r="H38" s="288"/>
      <c r="I38" s="288"/>
      <c r="J38" s="288"/>
      <c r="K38" s="288"/>
      <c r="L38" s="288"/>
      <c r="M38" s="288"/>
      <c r="N38" s="288"/>
      <c r="O38" s="288"/>
      <c r="P38" s="288"/>
      <c r="Q38" s="291">
        <v>0</v>
      </c>
      <c r="R38" s="288"/>
      <c r="S38" s="288"/>
      <c r="T38" s="288"/>
      <c r="U38" s="288"/>
      <c r="V38" s="288"/>
      <c r="W38" s="288"/>
      <c r="X38" s="288"/>
      <c r="Y38" s="291">
        <v>0</v>
      </c>
      <c r="Z38" s="288"/>
      <c r="AA38" s="289">
        <v>0</v>
      </c>
      <c r="AB38" s="184"/>
      <c r="AC38" s="30"/>
    </row>
    <row r="39" spans="2:29" s="31" customFormat="1" ht="17.100000000000001" customHeight="1">
      <c r="B39" s="215"/>
      <c r="C39" s="141" t="s">
        <v>76</v>
      </c>
      <c r="D39" s="288"/>
      <c r="E39" s="288"/>
      <c r="F39" s="288"/>
      <c r="G39" s="288"/>
      <c r="H39" s="288"/>
      <c r="I39" s="288"/>
      <c r="J39" s="288"/>
      <c r="K39" s="288"/>
      <c r="L39" s="288"/>
      <c r="M39" s="288"/>
      <c r="N39" s="288"/>
      <c r="O39" s="288"/>
      <c r="P39" s="288"/>
      <c r="Q39" s="291">
        <v>0</v>
      </c>
      <c r="R39" s="288"/>
      <c r="S39" s="288"/>
      <c r="T39" s="288"/>
      <c r="U39" s="288"/>
      <c r="V39" s="288"/>
      <c r="W39" s="288"/>
      <c r="X39" s="288"/>
      <c r="Y39" s="291">
        <v>0</v>
      </c>
      <c r="Z39" s="288"/>
      <c r="AA39" s="289">
        <v>0</v>
      </c>
      <c r="AB39" s="184"/>
      <c r="AC39" s="30"/>
    </row>
    <row r="40" spans="2:29" s="31" customFormat="1" ht="17.100000000000001" customHeight="1">
      <c r="B40" s="215"/>
      <c r="C40" s="335" t="s">
        <v>42</v>
      </c>
      <c r="D40" s="288"/>
      <c r="E40" s="288"/>
      <c r="F40" s="288"/>
      <c r="G40" s="288"/>
      <c r="H40" s="288"/>
      <c r="I40" s="288"/>
      <c r="J40" s="288"/>
      <c r="K40" s="288"/>
      <c r="L40" s="288"/>
      <c r="M40" s="288"/>
      <c r="N40" s="288"/>
      <c r="O40" s="288"/>
      <c r="P40" s="288"/>
      <c r="Q40" s="291">
        <v>0</v>
      </c>
      <c r="R40" s="288"/>
      <c r="S40" s="288"/>
      <c r="T40" s="288"/>
      <c r="U40" s="288"/>
      <c r="V40" s="288"/>
      <c r="W40" s="288"/>
      <c r="X40" s="288"/>
      <c r="Y40" s="291">
        <v>0</v>
      </c>
      <c r="Z40" s="288"/>
      <c r="AA40" s="289">
        <v>0</v>
      </c>
      <c r="AB40" s="184"/>
      <c r="AC40" s="30"/>
    </row>
    <row r="41" spans="2:29" s="31" customFormat="1" ht="17.100000000000001" customHeight="1">
      <c r="B41" s="215"/>
      <c r="C41" s="335" t="s">
        <v>82</v>
      </c>
      <c r="D41" s="288"/>
      <c r="E41" s="288"/>
      <c r="F41" s="288"/>
      <c r="G41" s="288"/>
      <c r="H41" s="288"/>
      <c r="I41" s="288"/>
      <c r="J41" s="288"/>
      <c r="K41" s="288"/>
      <c r="L41" s="288"/>
      <c r="M41" s="288"/>
      <c r="N41" s="288"/>
      <c r="O41" s="288"/>
      <c r="P41" s="288"/>
      <c r="Q41" s="291">
        <v>0</v>
      </c>
      <c r="R41" s="288"/>
      <c r="S41" s="288"/>
      <c r="T41" s="288"/>
      <c r="U41" s="288"/>
      <c r="V41" s="288"/>
      <c r="W41" s="288"/>
      <c r="X41" s="288"/>
      <c r="Y41" s="291">
        <v>0</v>
      </c>
      <c r="Z41" s="288"/>
      <c r="AA41" s="289">
        <v>0</v>
      </c>
      <c r="AB41" s="184"/>
      <c r="AC41" s="30"/>
    </row>
    <row r="42" spans="2:29" s="35" customFormat="1" ht="24.9" customHeight="1">
      <c r="B42" s="216"/>
      <c r="C42" s="140" t="s">
        <v>12</v>
      </c>
      <c r="D42" s="292"/>
      <c r="E42" s="292"/>
      <c r="F42" s="292"/>
      <c r="G42" s="292"/>
      <c r="H42" s="292"/>
      <c r="I42" s="292"/>
      <c r="J42" s="292"/>
      <c r="K42" s="291">
        <v>5.3917227419594296</v>
      </c>
      <c r="L42" s="292"/>
      <c r="M42" s="292"/>
      <c r="N42" s="292"/>
      <c r="O42" s="292"/>
      <c r="P42" s="292"/>
      <c r="Q42" s="293">
        <v>5.3917227419594296</v>
      </c>
      <c r="R42" s="292"/>
      <c r="S42" s="292"/>
      <c r="T42" s="292"/>
      <c r="U42" s="292"/>
      <c r="V42" s="292"/>
      <c r="W42" s="292"/>
      <c r="X42" s="292"/>
      <c r="Y42" s="293">
        <v>0</v>
      </c>
      <c r="Z42" s="292"/>
      <c r="AA42" s="290">
        <v>11690.008997069091</v>
      </c>
      <c r="AB42" s="185"/>
      <c r="AC42" s="34"/>
    </row>
    <row r="43" spans="2:29" s="63" customFormat="1" ht="17.100000000000001" customHeight="1">
      <c r="B43" s="163"/>
      <c r="C43" s="141" t="s">
        <v>47</v>
      </c>
      <c r="D43" s="291"/>
      <c r="E43" s="291"/>
      <c r="F43" s="291"/>
      <c r="G43" s="291"/>
      <c r="H43" s="291"/>
      <c r="I43" s="291"/>
      <c r="J43" s="291"/>
      <c r="K43" s="291">
        <v>5.3917227419594296</v>
      </c>
      <c r="L43" s="291"/>
      <c r="M43" s="291"/>
      <c r="N43" s="291"/>
      <c r="O43" s="291"/>
      <c r="P43" s="291"/>
      <c r="Q43" s="291">
        <v>5.3917227419594296</v>
      </c>
      <c r="R43" s="291"/>
      <c r="S43" s="291"/>
      <c r="T43" s="291"/>
      <c r="U43" s="291"/>
      <c r="V43" s="291"/>
      <c r="W43" s="291"/>
      <c r="X43" s="291"/>
      <c r="Y43" s="291">
        <v>0</v>
      </c>
      <c r="Z43" s="291"/>
      <c r="AA43" s="290">
        <v>9601.3764067654338</v>
      </c>
      <c r="AB43" s="187"/>
      <c r="AC43" s="62"/>
    </row>
    <row r="44" spans="2:29" s="31" customFormat="1" ht="17.100000000000001" customHeight="1">
      <c r="B44" s="215"/>
      <c r="C44" s="141" t="s">
        <v>48</v>
      </c>
      <c r="D44" s="288"/>
      <c r="E44" s="288"/>
      <c r="F44" s="288"/>
      <c r="G44" s="288"/>
      <c r="H44" s="288"/>
      <c r="I44" s="288"/>
      <c r="J44" s="288"/>
      <c r="K44" s="288"/>
      <c r="L44" s="288"/>
      <c r="M44" s="288"/>
      <c r="N44" s="288"/>
      <c r="O44" s="288"/>
      <c r="P44" s="288"/>
      <c r="Q44" s="291">
        <v>0</v>
      </c>
      <c r="R44" s="288"/>
      <c r="S44" s="288"/>
      <c r="T44" s="288"/>
      <c r="U44" s="288"/>
      <c r="V44" s="288"/>
      <c r="W44" s="288"/>
      <c r="X44" s="288"/>
      <c r="Y44" s="291">
        <v>0</v>
      </c>
      <c r="Z44" s="288"/>
      <c r="AA44" s="290">
        <v>2088.6325903035836</v>
      </c>
      <c r="AB44" s="184"/>
      <c r="AC44" s="30"/>
    </row>
    <row r="45" spans="2:29" s="35" customFormat="1" ht="30" customHeight="1">
      <c r="B45" s="218"/>
      <c r="C45" s="140" t="s">
        <v>44</v>
      </c>
      <c r="D45" s="293">
        <v>0</v>
      </c>
      <c r="E45" s="293">
        <v>0</v>
      </c>
      <c r="F45" s="293">
        <v>0</v>
      </c>
      <c r="G45" s="293">
        <v>0</v>
      </c>
      <c r="H45" s="293">
        <v>0</v>
      </c>
      <c r="I45" s="293">
        <v>0</v>
      </c>
      <c r="J45" s="293">
        <v>0</v>
      </c>
      <c r="K45" s="293">
        <v>5.3917227419594296</v>
      </c>
      <c r="L45" s="293">
        <v>0</v>
      </c>
      <c r="M45" s="293">
        <v>0</v>
      </c>
      <c r="N45" s="293">
        <v>0</v>
      </c>
      <c r="O45" s="293">
        <v>0</v>
      </c>
      <c r="P45" s="293">
        <v>3.4722041045608298</v>
      </c>
      <c r="Q45" s="293">
        <v>8.8639268465202594</v>
      </c>
      <c r="R45" s="293">
        <v>3.55458993980305</v>
      </c>
      <c r="S45" s="293">
        <v>0</v>
      </c>
      <c r="T45" s="293">
        <v>0</v>
      </c>
      <c r="U45" s="293">
        <v>1.7849310435017081</v>
      </c>
      <c r="V45" s="293">
        <v>0</v>
      </c>
      <c r="W45" s="293">
        <v>0</v>
      </c>
      <c r="X45" s="293">
        <v>0</v>
      </c>
      <c r="Y45" s="293">
        <v>5.3395209833047579</v>
      </c>
      <c r="Z45" s="293">
        <v>14.265164326779999</v>
      </c>
      <c r="AA45" s="290">
        <v>26563.020888021623</v>
      </c>
      <c r="AB45" s="183"/>
      <c r="AC45" s="34"/>
    </row>
    <row r="46" spans="2:29" s="63" customFormat="1" ht="17.100000000000001" customHeight="1">
      <c r="B46" s="163"/>
      <c r="C46" s="278" t="s">
        <v>122</v>
      </c>
      <c r="D46" s="168"/>
      <c r="E46" s="168"/>
      <c r="F46" s="168"/>
      <c r="G46" s="168"/>
      <c r="H46" s="168"/>
      <c r="I46" s="168"/>
      <c r="J46" s="168"/>
      <c r="K46" s="168"/>
      <c r="L46" s="168"/>
      <c r="M46" s="168"/>
      <c r="N46" s="168"/>
      <c r="O46" s="168"/>
      <c r="P46" s="168"/>
      <c r="Q46" s="168">
        <v>0</v>
      </c>
      <c r="R46" s="168"/>
      <c r="S46" s="168"/>
      <c r="T46" s="168"/>
      <c r="U46" s="168"/>
      <c r="V46" s="168"/>
      <c r="W46" s="168"/>
      <c r="X46" s="168"/>
      <c r="Y46" s="168">
        <v>0</v>
      </c>
      <c r="Z46" s="168"/>
      <c r="AA46" s="169">
        <v>0</v>
      </c>
      <c r="AB46" s="186"/>
      <c r="AC46" s="62"/>
    </row>
    <row r="47" spans="2:29" s="63" customFormat="1" ht="17.100000000000001" customHeight="1">
      <c r="B47" s="163"/>
      <c r="C47" s="278" t="s">
        <v>123</v>
      </c>
      <c r="D47" s="168"/>
      <c r="E47" s="168"/>
      <c r="F47" s="168"/>
      <c r="G47" s="168"/>
      <c r="H47" s="168"/>
      <c r="I47" s="168"/>
      <c r="J47" s="168"/>
      <c r="K47" s="168"/>
      <c r="L47" s="168"/>
      <c r="M47" s="168"/>
      <c r="N47" s="168"/>
      <c r="O47" s="168"/>
      <c r="P47" s="168"/>
      <c r="Q47" s="168">
        <v>0</v>
      </c>
      <c r="R47" s="168"/>
      <c r="S47" s="168"/>
      <c r="T47" s="168"/>
      <c r="U47" s="168"/>
      <c r="V47" s="168"/>
      <c r="W47" s="168"/>
      <c r="X47" s="168"/>
      <c r="Y47" s="168">
        <v>0</v>
      </c>
      <c r="Z47" s="168"/>
      <c r="AA47" s="169">
        <v>1.355331419423393</v>
      </c>
      <c r="AB47" s="186"/>
      <c r="AC47" s="62"/>
    </row>
    <row r="48" spans="2:29" s="63" customFormat="1" ht="17.100000000000001" customHeight="1">
      <c r="B48" s="165"/>
      <c r="C48" s="166" t="s">
        <v>91</v>
      </c>
      <c r="D48" s="170"/>
      <c r="E48" s="170"/>
      <c r="F48" s="170"/>
      <c r="G48" s="170"/>
      <c r="H48" s="170"/>
      <c r="I48" s="170"/>
      <c r="J48" s="170"/>
      <c r="K48" s="170"/>
      <c r="L48" s="170"/>
      <c r="M48" s="170"/>
      <c r="N48" s="170"/>
      <c r="O48" s="170"/>
      <c r="P48" s="170"/>
      <c r="Q48" s="168">
        <v>0</v>
      </c>
      <c r="R48" s="170"/>
      <c r="S48" s="170"/>
      <c r="T48" s="170"/>
      <c r="U48" s="170"/>
      <c r="V48" s="170"/>
      <c r="W48" s="170"/>
      <c r="X48" s="170"/>
      <c r="Y48" s="168">
        <v>0</v>
      </c>
      <c r="Z48" s="170"/>
      <c r="AA48" s="169">
        <v>2577.2167623487007</v>
      </c>
      <c r="AB48" s="187"/>
      <c r="AC48" s="62"/>
    </row>
    <row r="49" spans="2:29" s="63" customFormat="1" ht="17.100000000000001" customHeight="1">
      <c r="B49" s="165"/>
      <c r="C49" s="166" t="s">
        <v>294</v>
      </c>
      <c r="D49" s="328"/>
      <c r="E49" s="328"/>
      <c r="F49" s="328"/>
      <c r="G49" s="328"/>
      <c r="H49" s="328"/>
      <c r="I49" s="328"/>
      <c r="J49" s="328"/>
      <c r="K49" s="328"/>
      <c r="L49" s="328"/>
      <c r="M49" s="328"/>
      <c r="N49" s="328"/>
      <c r="O49" s="328"/>
      <c r="P49" s="328"/>
      <c r="Q49" s="332"/>
      <c r="R49" s="328"/>
      <c r="S49" s="328"/>
      <c r="T49" s="328"/>
      <c r="U49" s="328"/>
      <c r="V49" s="328"/>
      <c r="W49" s="328"/>
      <c r="X49" s="328"/>
      <c r="Y49" s="332"/>
      <c r="Z49" s="332"/>
      <c r="AA49" s="224">
        <v>10632.362054341274</v>
      </c>
      <c r="AB49" s="330"/>
      <c r="AC49" s="62"/>
    </row>
    <row r="50" spans="2:29" s="31" customFormat="1" ht="24.9" customHeight="1">
      <c r="B50" s="214"/>
      <c r="C50" s="283" t="s">
        <v>52</v>
      </c>
      <c r="D50" s="288"/>
      <c r="E50" s="288"/>
      <c r="F50" s="288"/>
      <c r="G50" s="288"/>
      <c r="H50" s="288"/>
      <c r="I50" s="288"/>
      <c r="J50" s="288"/>
      <c r="K50" s="288"/>
      <c r="L50" s="288"/>
      <c r="M50" s="288"/>
      <c r="N50" s="288"/>
      <c r="O50" s="288"/>
      <c r="P50" s="288"/>
      <c r="Q50" s="291"/>
      <c r="R50" s="288"/>
      <c r="S50" s="288"/>
      <c r="T50" s="288"/>
      <c r="U50" s="288"/>
      <c r="V50" s="288"/>
      <c r="W50" s="288"/>
      <c r="X50" s="288"/>
      <c r="Y50" s="291"/>
      <c r="Z50" s="288"/>
      <c r="AA50" s="289"/>
      <c r="AB50" s="188"/>
      <c r="AC50" s="30"/>
    </row>
    <row r="51" spans="2:29" s="31" customFormat="1" ht="17.100000000000001" customHeight="1">
      <c r="B51" s="215"/>
      <c r="C51" s="274" t="s">
        <v>53</v>
      </c>
      <c r="D51" s="288"/>
      <c r="E51" s="288"/>
      <c r="F51" s="288"/>
      <c r="G51" s="288"/>
      <c r="H51" s="288"/>
      <c r="I51" s="288"/>
      <c r="J51" s="288"/>
      <c r="K51" s="288"/>
      <c r="L51" s="288"/>
      <c r="M51" s="288"/>
      <c r="N51" s="288"/>
      <c r="O51" s="288"/>
      <c r="P51" s="288">
        <v>3.4722041045608298</v>
      </c>
      <c r="Q51" s="291">
        <v>3.4722041045608298</v>
      </c>
      <c r="R51" s="288"/>
      <c r="S51" s="288"/>
      <c r="T51" s="288"/>
      <c r="U51" s="288"/>
      <c r="V51" s="288"/>
      <c r="W51" s="288"/>
      <c r="X51" s="288"/>
      <c r="Y51" s="291">
        <v>0</v>
      </c>
      <c r="Z51" s="288">
        <v>11.327695539287699</v>
      </c>
      <c r="AA51" s="289">
        <v>1161.289998799592</v>
      </c>
      <c r="AB51" s="188"/>
      <c r="AC51" s="30"/>
    </row>
    <row r="52" spans="2:29" s="31" customFormat="1" ht="17.100000000000001" customHeight="1">
      <c r="B52" s="215"/>
      <c r="C52" s="274" t="s">
        <v>115</v>
      </c>
      <c r="D52" s="288"/>
      <c r="E52" s="288"/>
      <c r="F52" s="288"/>
      <c r="G52" s="288"/>
      <c r="H52" s="288"/>
      <c r="I52" s="288"/>
      <c r="J52" s="288"/>
      <c r="K52" s="288"/>
      <c r="L52" s="288"/>
      <c r="M52" s="288"/>
      <c r="N52" s="288"/>
      <c r="O52" s="288"/>
      <c r="P52" s="288"/>
      <c r="Q52" s="291">
        <v>0</v>
      </c>
      <c r="R52" s="288">
        <v>3.5545899398030398</v>
      </c>
      <c r="S52" s="288"/>
      <c r="T52" s="288"/>
      <c r="U52" s="288">
        <v>1.7849310435017101</v>
      </c>
      <c r="V52" s="288"/>
      <c r="W52" s="288"/>
      <c r="X52" s="288"/>
      <c r="Y52" s="291">
        <v>5.3395209833047499</v>
      </c>
      <c r="Z52" s="288"/>
      <c r="AA52" s="289">
        <v>12365.282659908962</v>
      </c>
      <c r="AB52" s="188"/>
      <c r="AC52" s="30"/>
    </row>
    <row r="53" spans="2:29" s="31" customFormat="1" ht="17.100000000000001" customHeight="1">
      <c r="B53" s="215"/>
      <c r="C53" s="274" t="s">
        <v>116</v>
      </c>
      <c r="D53" s="288"/>
      <c r="E53" s="288"/>
      <c r="F53" s="288"/>
      <c r="G53" s="288"/>
      <c r="H53" s="288"/>
      <c r="I53" s="288"/>
      <c r="J53" s="288"/>
      <c r="K53" s="288"/>
      <c r="L53" s="288"/>
      <c r="M53" s="288"/>
      <c r="N53" s="288"/>
      <c r="O53" s="288"/>
      <c r="P53" s="288"/>
      <c r="Q53" s="291">
        <v>0</v>
      </c>
      <c r="R53" s="288"/>
      <c r="S53" s="288"/>
      <c r="T53" s="288"/>
      <c r="U53" s="288"/>
      <c r="V53" s="288"/>
      <c r="W53" s="288"/>
      <c r="X53" s="288"/>
      <c r="Y53" s="291">
        <v>0</v>
      </c>
      <c r="Z53" s="288">
        <v>2.9374687874922998</v>
      </c>
      <c r="AA53" s="289">
        <v>7848.3661840658651</v>
      </c>
      <c r="AB53" s="188"/>
      <c r="AC53" s="30"/>
    </row>
    <row r="54" spans="2:29" s="31" customFormat="1" ht="17.100000000000001" customHeight="1">
      <c r="B54" s="215"/>
      <c r="C54" s="274" t="s">
        <v>117</v>
      </c>
      <c r="D54" s="288"/>
      <c r="E54" s="288"/>
      <c r="F54" s="288"/>
      <c r="G54" s="288"/>
      <c r="H54" s="288"/>
      <c r="I54" s="288"/>
      <c r="J54" s="288"/>
      <c r="K54" s="288"/>
      <c r="L54" s="288"/>
      <c r="M54" s="288"/>
      <c r="N54" s="288"/>
      <c r="O54" s="288"/>
      <c r="P54" s="288"/>
      <c r="Q54" s="291">
        <v>0</v>
      </c>
      <c r="R54" s="288"/>
      <c r="S54" s="288"/>
      <c r="T54" s="288"/>
      <c r="U54" s="288"/>
      <c r="V54" s="288"/>
      <c r="W54" s="288"/>
      <c r="X54" s="288"/>
      <c r="Y54" s="291">
        <v>0</v>
      </c>
      <c r="Z54" s="288"/>
      <c r="AA54" s="289">
        <v>2207.3818424115198</v>
      </c>
      <c r="AB54" s="188"/>
      <c r="AC54" s="30"/>
    </row>
    <row r="55" spans="2:29" s="31" customFormat="1" ht="17.100000000000001" customHeight="1">
      <c r="B55" s="214"/>
      <c r="C55" s="274" t="s">
        <v>114</v>
      </c>
      <c r="D55" s="288"/>
      <c r="E55" s="288"/>
      <c r="F55" s="288"/>
      <c r="G55" s="288"/>
      <c r="H55" s="288"/>
      <c r="I55" s="288"/>
      <c r="J55" s="288"/>
      <c r="K55" s="288">
        <v>5.3917227419594296</v>
      </c>
      <c r="L55" s="288"/>
      <c r="M55" s="288"/>
      <c r="N55" s="288"/>
      <c r="O55" s="288"/>
      <c r="P55" s="288"/>
      <c r="Q55" s="291">
        <v>5.3917227419594296</v>
      </c>
      <c r="R55" s="288"/>
      <c r="S55" s="288"/>
      <c r="T55" s="288"/>
      <c r="U55" s="288"/>
      <c r="V55" s="288"/>
      <c r="W55" s="288"/>
      <c r="X55" s="288"/>
      <c r="Y55" s="291">
        <v>0</v>
      </c>
      <c r="Z55" s="288"/>
      <c r="AA55" s="289">
        <v>2980.7002028355919</v>
      </c>
      <c r="AB55" s="188"/>
      <c r="AC55" s="30"/>
    </row>
    <row r="56" spans="2:29" s="35" customFormat="1" ht="30" customHeight="1">
      <c r="B56" s="219"/>
      <c r="C56" s="142" t="s">
        <v>293</v>
      </c>
      <c r="D56" s="294"/>
      <c r="E56" s="294"/>
      <c r="F56" s="294"/>
      <c r="G56" s="294"/>
      <c r="H56" s="294"/>
      <c r="I56" s="294"/>
      <c r="J56" s="294"/>
      <c r="K56" s="294"/>
      <c r="L56" s="294"/>
      <c r="M56" s="294"/>
      <c r="N56" s="294"/>
      <c r="O56" s="294"/>
      <c r="P56" s="294"/>
      <c r="Q56" s="295"/>
      <c r="R56" s="294"/>
      <c r="S56" s="294"/>
      <c r="T56" s="294"/>
      <c r="U56" s="294"/>
      <c r="V56" s="294"/>
      <c r="W56" s="294"/>
      <c r="X56" s="294"/>
      <c r="Y56" s="295"/>
      <c r="Z56" s="294"/>
      <c r="AA56" s="289"/>
      <c r="AB56" s="183"/>
      <c r="AC56" s="34"/>
    </row>
    <row r="57" spans="2:29" s="31" customFormat="1" ht="17.100000000000001" customHeight="1">
      <c r="B57" s="214"/>
      <c r="C57" s="139" t="s">
        <v>10</v>
      </c>
      <c r="D57" s="288"/>
      <c r="E57" s="288"/>
      <c r="F57" s="288">
        <v>50.296762616012202</v>
      </c>
      <c r="G57" s="288">
        <v>530.74270531365698</v>
      </c>
      <c r="H57" s="288"/>
      <c r="I57" s="288">
        <v>93.639415708200303</v>
      </c>
      <c r="J57" s="288"/>
      <c r="K57" s="288">
        <v>160.55846177961399</v>
      </c>
      <c r="L57" s="288"/>
      <c r="M57" s="288"/>
      <c r="N57" s="288"/>
      <c r="O57" s="288"/>
      <c r="P57" s="288">
        <v>16.839003332833499</v>
      </c>
      <c r="Q57" s="291">
        <v>852.07634875031704</v>
      </c>
      <c r="R57" s="288">
        <v>4.2264027083548301</v>
      </c>
      <c r="S57" s="288"/>
      <c r="T57" s="288"/>
      <c r="U57" s="288"/>
      <c r="V57" s="288"/>
      <c r="W57" s="288"/>
      <c r="X57" s="288">
        <v>6.4980028405438999</v>
      </c>
      <c r="Y57" s="291">
        <v>10.72440554889873</v>
      </c>
      <c r="Z57" s="288"/>
      <c r="AA57" s="290">
        <v>384479.04987090401</v>
      </c>
      <c r="AB57" s="184"/>
      <c r="AC57" s="30"/>
    </row>
    <row r="58" spans="2:29" s="31" customFormat="1" ht="17.100000000000001" customHeight="1">
      <c r="B58" s="215"/>
      <c r="C58" s="141" t="s">
        <v>47</v>
      </c>
      <c r="D58" s="288"/>
      <c r="E58" s="288"/>
      <c r="F58" s="288"/>
      <c r="G58" s="288"/>
      <c r="H58" s="288"/>
      <c r="I58" s="288">
        <v>40.511415332774199</v>
      </c>
      <c r="J58" s="288"/>
      <c r="K58" s="288"/>
      <c r="L58" s="288"/>
      <c r="M58" s="288"/>
      <c r="N58" s="288"/>
      <c r="O58" s="288"/>
      <c r="P58" s="288"/>
      <c r="Q58" s="291">
        <v>40.511415332774199</v>
      </c>
      <c r="R58" s="288"/>
      <c r="S58" s="288"/>
      <c r="T58" s="288"/>
      <c r="U58" s="288"/>
      <c r="V58" s="288"/>
      <c r="W58" s="288"/>
      <c r="X58" s="288"/>
      <c r="Y58" s="291">
        <v>0</v>
      </c>
      <c r="Z58" s="288"/>
      <c r="AA58" s="290">
        <v>189870.45818991054</v>
      </c>
      <c r="AB58" s="184"/>
      <c r="AC58" s="30"/>
    </row>
    <row r="59" spans="2:29" s="31" customFormat="1" ht="17.100000000000001" customHeight="1">
      <c r="B59" s="215"/>
      <c r="C59" s="141" t="s">
        <v>48</v>
      </c>
      <c r="D59" s="288"/>
      <c r="E59" s="288"/>
      <c r="F59" s="288">
        <v>50.296762616012202</v>
      </c>
      <c r="G59" s="288">
        <v>530.74270531365698</v>
      </c>
      <c r="H59" s="288"/>
      <c r="I59" s="288">
        <v>53.128000375426097</v>
      </c>
      <c r="J59" s="288"/>
      <c r="K59" s="288">
        <v>160.55846177961399</v>
      </c>
      <c r="L59" s="288"/>
      <c r="M59" s="288"/>
      <c r="N59" s="288"/>
      <c r="O59" s="288"/>
      <c r="P59" s="288">
        <v>16.839003332833499</v>
      </c>
      <c r="Q59" s="291">
        <v>811.56493341754276</v>
      </c>
      <c r="R59" s="288">
        <v>4.2264027083548301</v>
      </c>
      <c r="S59" s="288"/>
      <c r="T59" s="288"/>
      <c r="U59" s="288"/>
      <c r="V59" s="288"/>
      <c r="W59" s="288"/>
      <c r="X59" s="288">
        <v>6.4980028405438999</v>
      </c>
      <c r="Y59" s="291">
        <v>10.72440554889873</v>
      </c>
      <c r="Z59" s="288"/>
      <c r="AA59" s="290">
        <v>194608.59168099373</v>
      </c>
      <c r="AB59" s="184"/>
      <c r="AC59" s="30"/>
    </row>
    <row r="60" spans="2:29" s="31" customFormat="1" ht="30" customHeight="1">
      <c r="B60" s="214"/>
      <c r="C60" s="139" t="s">
        <v>11</v>
      </c>
      <c r="D60" s="288"/>
      <c r="E60" s="288"/>
      <c r="F60" s="288">
        <v>1280.56430663425</v>
      </c>
      <c r="G60" s="288">
        <v>11.2090065927058</v>
      </c>
      <c r="H60" s="288"/>
      <c r="I60" s="288">
        <v>73.005494357580403</v>
      </c>
      <c r="J60" s="288"/>
      <c r="K60" s="288"/>
      <c r="L60" s="288"/>
      <c r="M60" s="288"/>
      <c r="N60" s="288"/>
      <c r="O60" s="288">
        <v>14.2817068764012</v>
      </c>
      <c r="P60" s="288"/>
      <c r="Q60" s="291">
        <v>1379.0605144609372</v>
      </c>
      <c r="R60" s="288"/>
      <c r="S60" s="288"/>
      <c r="T60" s="288"/>
      <c r="U60" s="288"/>
      <c r="V60" s="288"/>
      <c r="W60" s="288"/>
      <c r="X60" s="288"/>
      <c r="Y60" s="291">
        <v>0</v>
      </c>
      <c r="Z60" s="288"/>
      <c r="AA60" s="290">
        <v>173499.78533917316</v>
      </c>
      <c r="AB60" s="184"/>
      <c r="AC60" s="30"/>
    </row>
    <row r="61" spans="2:29" s="31" customFormat="1" ht="17.100000000000001" customHeight="1">
      <c r="B61" s="214"/>
      <c r="C61" s="141" t="s">
        <v>47</v>
      </c>
      <c r="D61" s="288"/>
      <c r="E61" s="288"/>
      <c r="F61" s="288"/>
      <c r="G61" s="288"/>
      <c r="H61" s="288"/>
      <c r="I61" s="288">
        <v>10.928361164409401</v>
      </c>
      <c r="J61" s="288"/>
      <c r="K61" s="288"/>
      <c r="L61" s="288"/>
      <c r="M61" s="288"/>
      <c r="N61" s="288"/>
      <c r="O61" s="288"/>
      <c r="P61" s="288"/>
      <c r="Q61" s="291">
        <v>10.928361164409401</v>
      </c>
      <c r="R61" s="288"/>
      <c r="S61" s="288"/>
      <c r="T61" s="288"/>
      <c r="U61" s="288"/>
      <c r="V61" s="288"/>
      <c r="W61" s="288"/>
      <c r="X61" s="288"/>
      <c r="Y61" s="291">
        <v>0</v>
      </c>
      <c r="Z61" s="288"/>
      <c r="AA61" s="290">
        <v>38521.285114456732</v>
      </c>
      <c r="AB61" s="184"/>
      <c r="AC61" s="30"/>
    </row>
    <row r="62" spans="2:29" s="31" customFormat="1" ht="17.100000000000001" customHeight="1">
      <c r="B62" s="214"/>
      <c r="C62" s="141" t="s">
        <v>48</v>
      </c>
      <c r="D62" s="288"/>
      <c r="E62" s="288"/>
      <c r="F62" s="288">
        <v>1280.56430663425</v>
      </c>
      <c r="G62" s="288">
        <v>11.2090065927058</v>
      </c>
      <c r="H62" s="288"/>
      <c r="I62" s="288">
        <v>62.077133193171001</v>
      </c>
      <c r="J62" s="288"/>
      <c r="K62" s="288"/>
      <c r="L62" s="288"/>
      <c r="M62" s="288"/>
      <c r="N62" s="288"/>
      <c r="O62" s="288">
        <v>14.2817068764012</v>
      </c>
      <c r="P62" s="288"/>
      <c r="Q62" s="291">
        <v>1368.1321532965278</v>
      </c>
      <c r="R62" s="288"/>
      <c r="S62" s="288"/>
      <c r="T62" s="288"/>
      <c r="U62" s="288"/>
      <c r="V62" s="288"/>
      <c r="W62" s="288"/>
      <c r="X62" s="288"/>
      <c r="Y62" s="291">
        <v>0</v>
      </c>
      <c r="Z62" s="288"/>
      <c r="AA62" s="290">
        <v>134978.50022471647</v>
      </c>
      <c r="AB62" s="184"/>
      <c r="AC62" s="30"/>
    </row>
    <row r="63" spans="2:29" s="35" customFormat="1" ht="30" customHeight="1">
      <c r="B63" s="216"/>
      <c r="C63" s="217" t="s">
        <v>75</v>
      </c>
      <c r="D63" s="292"/>
      <c r="E63" s="292"/>
      <c r="F63" s="292">
        <v>1221.1181835202699</v>
      </c>
      <c r="G63" s="292">
        <v>11.2090065927058</v>
      </c>
      <c r="H63" s="292"/>
      <c r="I63" s="292">
        <v>73.005494357580403</v>
      </c>
      <c r="J63" s="292"/>
      <c r="K63" s="292"/>
      <c r="L63" s="292"/>
      <c r="M63" s="292"/>
      <c r="N63" s="292"/>
      <c r="O63" s="292">
        <v>14.2817068764012</v>
      </c>
      <c r="P63" s="292"/>
      <c r="Q63" s="293">
        <v>1319.6143913469571</v>
      </c>
      <c r="R63" s="292"/>
      <c r="S63" s="292"/>
      <c r="T63" s="292"/>
      <c r="U63" s="292"/>
      <c r="V63" s="292"/>
      <c r="W63" s="292"/>
      <c r="X63" s="292"/>
      <c r="Y63" s="293">
        <v>0</v>
      </c>
      <c r="Z63" s="292"/>
      <c r="AA63" s="290">
        <v>114006.03073308613</v>
      </c>
      <c r="AB63" s="185"/>
      <c r="AC63" s="34"/>
    </row>
    <row r="64" spans="2:29" s="31" customFormat="1" ht="17.100000000000001" customHeight="1">
      <c r="B64" s="215"/>
      <c r="C64" s="141" t="s">
        <v>54</v>
      </c>
      <c r="D64" s="288"/>
      <c r="E64" s="288"/>
      <c r="F64" s="288">
        <v>59.446123113980001</v>
      </c>
      <c r="G64" s="288"/>
      <c r="H64" s="288"/>
      <c r="I64" s="288"/>
      <c r="J64" s="288"/>
      <c r="K64" s="288"/>
      <c r="L64" s="288"/>
      <c r="M64" s="288"/>
      <c r="N64" s="288"/>
      <c r="O64" s="288"/>
      <c r="P64" s="288"/>
      <c r="Q64" s="291">
        <v>59.446123113980001</v>
      </c>
      <c r="R64" s="288"/>
      <c r="S64" s="288"/>
      <c r="T64" s="288"/>
      <c r="U64" s="288"/>
      <c r="V64" s="288"/>
      <c r="W64" s="288"/>
      <c r="X64" s="288"/>
      <c r="Y64" s="291">
        <v>0</v>
      </c>
      <c r="Z64" s="288"/>
      <c r="AA64" s="289">
        <v>54154.660358598216</v>
      </c>
      <c r="AB64" s="184"/>
      <c r="AC64" s="30"/>
    </row>
    <row r="65" spans="2:29" s="31" customFormat="1" ht="17.100000000000001" customHeight="1">
      <c r="B65" s="215"/>
      <c r="C65" s="141" t="s">
        <v>100</v>
      </c>
      <c r="D65" s="288"/>
      <c r="E65" s="288"/>
      <c r="F65" s="288"/>
      <c r="G65" s="288"/>
      <c r="H65" s="288"/>
      <c r="I65" s="288"/>
      <c r="J65" s="288"/>
      <c r="K65" s="288"/>
      <c r="L65" s="288"/>
      <c r="M65" s="288"/>
      <c r="N65" s="288"/>
      <c r="O65" s="288"/>
      <c r="P65" s="288"/>
      <c r="Q65" s="291">
        <v>0</v>
      </c>
      <c r="R65" s="288"/>
      <c r="S65" s="288"/>
      <c r="T65" s="288"/>
      <c r="U65" s="288"/>
      <c r="V65" s="288"/>
      <c r="W65" s="288"/>
      <c r="X65" s="288"/>
      <c r="Y65" s="291">
        <v>0</v>
      </c>
      <c r="Z65" s="288"/>
      <c r="AA65" s="289">
        <v>0</v>
      </c>
      <c r="AB65" s="184"/>
      <c r="AC65" s="30"/>
    </row>
    <row r="66" spans="2:29" s="31" customFormat="1" ht="17.100000000000001" customHeight="1">
      <c r="B66" s="215"/>
      <c r="C66" s="141" t="s">
        <v>76</v>
      </c>
      <c r="D66" s="288"/>
      <c r="E66" s="288"/>
      <c r="F66" s="288"/>
      <c r="G66" s="288"/>
      <c r="H66" s="288"/>
      <c r="I66" s="288"/>
      <c r="J66" s="288"/>
      <c r="K66" s="288"/>
      <c r="L66" s="288"/>
      <c r="M66" s="288"/>
      <c r="N66" s="288"/>
      <c r="O66" s="288"/>
      <c r="P66" s="288"/>
      <c r="Q66" s="291">
        <v>0</v>
      </c>
      <c r="R66" s="288"/>
      <c r="S66" s="288"/>
      <c r="T66" s="288"/>
      <c r="U66" s="288"/>
      <c r="V66" s="288"/>
      <c r="W66" s="288"/>
      <c r="X66" s="288"/>
      <c r="Y66" s="291">
        <v>0</v>
      </c>
      <c r="Z66" s="288"/>
      <c r="AA66" s="289">
        <v>320.96776599999998</v>
      </c>
      <c r="AB66" s="184"/>
      <c r="AC66" s="30"/>
    </row>
    <row r="67" spans="2:29" s="31" customFormat="1" ht="17.100000000000001" customHeight="1">
      <c r="B67" s="215"/>
      <c r="C67" s="335" t="s">
        <v>42</v>
      </c>
      <c r="D67" s="288"/>
      <c r="E67" s="288"/>
      <c r="F67" s="288"/>
      <c r="G67" s="288"/>
      <c r="H67" s="288"/>
      <c r="I67" s="288"/>
      <c r="J67" s="288"/>
      <c r="K67" s="288"/>
      <c r="L67" s="288"/>
      <c r="M67" s="288"/>
      <c r="N67" s="288"/>
      <c r="O67" s="288"/>
      <c r="P67" s="288"/>
      <c r="Q67" s="291">
        <v>0</v>
      </c>
      <c r="R67" s="288"/>
      <c r="S67" s="288"/>
      <c r="T67" s="288"/>
      <c r="U67" s="288"/>
      <c r="V67" s="288"/>
      <c r="W67" s="288"/>
      <c r="X67" s="288"/>
      <c r="Y67" s="291">
        <v>0</v>
      </c>
      <c r="Z67" s="288"/>
      <c r="AA67" s="289">
        <v>5018.12648148879</v>
      </c>
      <c r="AB67" s="184"/>
      <c r="AC67" s="30"/>
    </row>
    <row r="68" spans="2:29" s="31" customFormat="1" ht="17.100000000000001" customHeight="1">
      <c r="B68" s="215"/>
      <c r="C68" s="335" t="s">
        <v>82</v>
      </c>
      <c r="D68" s="288"/>
      <c r="E68" s="288"/>
      <c r="F68" s="288"/>
      <c r="G68" s="288"/>
      <c r="H68" s="288"/>
      <c r="I68" s="288"/>
      <c r="J68" s="288"/>
      <c r="K68" s="288"/>
      <c r="L68" s="288"/>
      <c r="M68" s="288"/>
      <c r="N68" s="288"/>
      <c r="O68" s="288"/>
      <c r="P68" s="288"/>
      <c r="Q68" s="291">
        <v>0</v>
      </c>
      <c r="R68" s="288"/>
      <c r="S68" s="288"/>
      <c r="T68" s="288"/>
      <c r="U68" s="288"/>
      <c r="V68" s="288"/>
      <c r="W68" s="288"/>
      <c r="X68" s="288"/>
      <c r="Y68" s="291">
        <v>0</v>
      </c>
      <c r="Z68" s="288"/>
      <c r="AA68" s="289">
        <v>0</v>
      </c>
      <c r="AB68" s="184"/>
      <c r="AC68" s="30"/>
    </row>
    <row r="69" spans="2:29" s="35" customFormat="1" ht="24.9" customHeight="1">
      <c r="B69" s="216"/>
      <c r="C69" s="140" t="s">
        <v>12</v>
      </c>
      <c r="D69" s="292"/>
      <c r="E69" s="292"/>
      <c r="F69" s="292"/>
      <c r="G69" s="292">
        <v>4.4512929305420297</v>
      </c>
      <c r="H69" s="292"/>
      <c r="I69" s="292">
        <v>50.089429555878098</v>
      </c>
      <c r="J69" s="292"/>
      <c r="K69" s="292"/>
      <c r="L69" s="292"/>
      <c r="M69" s="292"/>
      <c r="N69" s="292"/>
      <c r="O69" s="292"/>
      <c r="P69" s="292"/>
      <c r="Q69" s="293">
        <v>54.54072248642013</v>
      </c>
      <c r="R69" s="292"/>
      <c r="S69" s="292"/>
      <c r="T69" s="292"/>
      <c r="U69" s="292"/>
      <c r="V69" s="292"/>
      <c r="W69" s="292"/>
      <c r="X69" s="292"/>
      <c r="Y69" s="293">
        <v>0</v>
      </c>
      <c r="Z69" s="292"/>
      <c r="AA69" s="290">
        <v>36864.615736969216</v>
      </c>
      <c r="AB69" s="185"/>
      <c r="AC69" s="34"/>
    </row>
    <row r="70" spans="2:29" s="63" customFormat="1" ht="17.100000000000001" customHeight="1">
      <c r="B70" s="163"/>
      <c r="C70" s="141" t="s">
        <v>47</v>
      </c>
      <c r="D70" s="291"/>
      <c r="E70" s="291"/>
      <c r="F70" s="291"/>
      <c r="G70" s="291">
        <v>4.4512929305420297</v>
      </c>
      <c r="H70" s="291"/>
      <c r="I70" s="291"/>
      <c r="J70" s="291"/>
      <c r="K70" s="291"/>
      <c r="L70" s="291"/>
      <c r="M70" s="291"/>
      <c r="N70" s="291"/>
      <c r="O70" s="291"/>
      <c r="P70" s="291"/>
      <c r="Q70" s="291">
        <v>4.4512929305420297</v>
      </c>
      <c r="R70" s="291"/>
      <c r="S70" s="291"/>
      <c r="T70" s="291"/>
      <c r="U70" s="291"/>
      <c r="V70" s="291"/>
      <c r="W70" s="291"/>
      <c r="X70" s="291"/>
      <c r="Y70" s="291">
        <v>0</v>
      </c>
      <c r="Z70" s="291"/>
      <c r="AA70" s="290">
        <v>12573.402153779174</v>
      </c>
      <c r="AB70" s="187"/>
      <c r="AC70" s="62"/>
    </row>
    <row r="71" spans="2:29" s="31" customFormat="1" ht="17.100000000000001" customHeight="1">
      <c r="B71" s="215"/>
      <c r="C71" s="141" t="s">
        <v>48</v>
      </c>
      <c r="D71" s="288"/>
      <c r="E71" s="288"/>
      <c r="F71" s="288"/>
      <c r="G71" s="288"/>
      <c r="H71" s="288"/>
      <c r="I71" s="288">
        <v>50.089429555878098</v>
      </c>
      <c r="J71" s="288"/>
      <c r="K71" s="288"/>
      <c r="L71" s="288"/>
      <c r="M71" s="288"/>
      <c r="N71" s="288"/>
      <c r="O71" s="288"/>
      <c r="P71" s="288"/>
      <c r="Q71" s="291">
        <v>50.089429555878098</v>
      </c>
      <c r="R71" s="288"/>
      <c r="S71" s="288"/>
      <c r="T71" s="288"/>
      <c r="U71" s="288"/>
      <c r="V71" s="288"/>
      <c r="W71" s="288"/>
      <c r="X71" s="288"/>
      <c r="Y71" s="291">
        <v>0</v>
      </c>
      <c r="Z71" s="288"/>
      <c r="AA71" s="290">
        <v>24291.213583190078</v>
      </c>
      <c r="AB71" s="184"/>
      <c r="AC71" s="30"/>
    </row>
    <row r="72" spans="2:29" s="35" customFormat="1" ht="30" customHeight="1">
      <c r="B72" s="218"/>
      <c r="C72" s="140" t="s">
        <v>45</v>
      </c>
      <c r="D72" s="293">
        <v>0</v>
      </c>
      <c r="E72" s="293">
        <v>0</v>
      </c>
      <c r="F72" s="293">
        <v>1330.8610692502623</v>
      </c>
      <c r="G72" s="293">
        <v>546.40300483690476</v>
      </c>
      <c r="H72" s="293">
        <v>0</v>
      </c>
      <c r="I72" s="293">
        <v>216.73433962165882</v>
      </c>
      <c r="J72" s="293">
        <v>0</v>
      </c>
      <c r="K72" s="293">
        <v>160.55846177961399</v>
      </c>
      <c r="L72" s="293">
        <v>0</v>
      </c>
      <c r="M72" s="293">
        <v>0</v>
      </c>
      <c r="N72" s="293">
        <v>0</v>
      </c>
      <c r="O72" s="293">
        <v>14.2817068764012</v>
      </c>
      <c r="P72" s="293">
        <v>16.839003332833499</v>
      </c>
      <c r="Q72" s="293">
        <v>2285.6775856976747</v>
      </c>
      <c r="R72" s="293">
        <v>4.2264027083548301</v>
      </c>
      <c r="S72" s="293">
        <v>0</v>
      </c>
      <c r="T72" s="293">
        <v>0</v>
      </c>
      <c r="U72" s="293">
        <v>0</v>
      </c>
      <c r="V72" s="293">
        <v>0</v>
      </c>
      <c r="W72" s="293">
        <v>0</v>
      </c>
      <c r="X72" s="293">
        <v>6.4980028405438999</v>
      </c>
      <c r="Y72" s="293">
        <v>10.72440554889873</v>
      </c>
      <c r="Z72" s="293">
        <v>0</v>
      </c>
      <c r="AA72" s="290">
        <v>594843.4509470464</v>
      </c>
      <c r="AB72" s="183"/>
      <c r="AC72" s="34"/>
    </row>
    <row r="73" spans="2:29" s="63" customFormat="1" ht="17.100000000000001" customHeight="1">
      <c r="B73" s="163"/>
      <c r="C73" s="278" t="s">
        <v>122</v>
      </c>
      <c r="D73" s="168"/>
      <c r="E73" s="168"/>
      <c r="F73" s="168"/>
      <c r="G73" s="168"/>
      <c r="H73" s="168"/>
      <c r="I73" s="168"/>
      <c r="J73" s="168"/>
      <c r="K73" s="168"/>
      <c r="L73" s="168"/>
      <c r="M73" s="168"/>
      <c r="N73" s="168"/>
      <c r="O73" s="168"/>
      <c r="P73" s="168"/>
      <c r="Q73" s="168">
        <v>0</v>
      </c>
      <c r="R73" s="168"/>
      <c r="S73" s="168"/>
      <c r="T73" s="168"/>
      <c r="U73" s="168"/>
      <c r="V73" s="168"/>
      <c r="W73" s="168"/>
      <c r="X73" s="168"/>
      <c r="Y73" s="168">
        <v>0</v>
      </c>
      <c r="Z73" s="168"/>
      <c r="AA73" s="169">
        <v>0</v>
      </c>
      <c r="AB73" s="186"/>
      <c r="AC73" s="62"/>
    </row>
    <row r="74" spans="2:29" s="63" customFormat="1" ht="17.100000000000001" customHeight="1">
      <c r="B74" s="163"/>
      <c r="C74" s="278" t="s">
        <v>123</v>
      </c>
      <c r="D74" s="168"/>
      <c r="E74" s="168"/>
      <c r="F74" s="168"/>
      <c r="G74" s="168"/>
      <c r="H74" s="168"/>
      <c r="I74" s="168"/>
      <c r="J74" s="168"/>
      <c r="K74" s="168"/>
      <c r="L74" s="168"/>
      <c r="M74" s="168"/>
      <c r="N74" s="168"/>
      <c r="O74" s="168"/>
      <c r="P74" s="168"/>
      <c r="Q74" s="168">
        <v>0</v>
      </c>
      <c r="R74" s="168"/>
      <c r="S74" s="168"/>
      <c r="T74" s="168"/>
      <c r="U74" s="168"/>
      <c r="V74" s="168"/>
      <c r="W74" s="168"/>
      <c r="X74" s="168"/>
      <c r="Y74" s="168">
        <v>0</v>
      </c>
      <c r="Z74" s="168"/>
      <c r="AA74" s="169">
        <v>0</v>
      </c>
      <c r="AB74" s="186"/>
      <c r="AC74" s="62"/>
    </row>
    <row r="75" spans="2:29" s="63" customFormat="1" ht="16.5" customHeight="1">
      <c r="B75" s="165"/>
      <c r="C75" s="166" t="s">
        <v>91</v>
      </c>
      <c r="D75" s="170"/>
      <c r="E75" s="170"/>
      <c r="F75" s="170"/>
      <c r="G75" s="170"/>
      <c r="H75" s="170"/>
      <c r="I75" s="170"/>
      <c r="J75" s="170"/>
      <c r="K75" s="170"/>
      <c r="L75" s="170"/>
      <c r="M75" s="170"/>
      <c r="N75" s="170"/>
      <c r="O75" s="170"/>
      <c r="P75" s="170"/>
      <c r="Q75" s="168">
        <v>0</v>
      </c>
      <c r="R75" s="170"/>
      <c r="S75" s="170"/>
      <c r="T75" s="170"/>
      <c r="U75" s="170"/>
      <c r="V75" s="170"/>
      <c r="W75" s="170"/>
      <c r="X75" s="170"/>
      <c r="Y75" s="168">
        <v>0</v>
      </c>
      <c r="Z75" s="170"/>
      <c r="AA75" s="169">
        <v>6.0559999999999998E-3</v>
      </c>
      <c r="AB75" s="187"/>
      <c r="AC75" s="62"/>
    </row>
    <row r="76" spans="2:29" s="31" customFormat="1" ht="24.9" customHeight="1">
      <c r="B76" s="214"/>
      <c r="C76" s="283" t="s">
        <v>51</v>
      </c>
      <c r="D76" s="288"/>
      <c r="E76" s="288"/>
      <c r="F76" s="288"/>
      <c r="G76" s="288"/>
      <c r="H76" s="288"/>
      <c r="I76" s="288"/>
      <c r="J76" s="288"/>
      <c r="K76" s="288"/>
      <c r="L76" s="288"/>
      <c r="M76" s="288"/>
      <c r="N76" s="288"/>
      <c r="O76" s="288"/>
      <c r="P76" s="288"/>
      <c r="Q76" s="291"/>
      <c r="R76" s="288"/>
      <c r="S76" s="288"/>
      <c r="T76" s="288"/>
      <c r="U76" s="288"/>
      <c r="V76" s="288"/>
      <c r="W76" s="288"/>
      <c r="X76" s="288"/>
      <c r="Y76" s="291"/>
      <c r="Z76" s="288"/>
      <c r="AA76" s="289"/>
      <c r="AB76" s="188"/>
      <c r="AC76" s="30"/>
    </row>
    <row r="77" spans="2:29" s="31" customFormat="1" ht="17.100000000000001" customHeight="1">
      <c r="B77" s="215"/>
      <c r="C77" s="274" t="s">
        <v>53</v>
      </c>
      <c r="D77" s="288"/>
      <c r="E77" s="288"/>
      <c r="F77" s="288">
        <v>1218.84911452086</v>
      </c>
      <c r="G77" s="288">
        <v>530.74270531365698</v>
      </c>
      <c r="H77" s="288"/>
      <c r="I77" s="288">
        <v>90.011654604622606</v>
      </c>
      <c r="J77" s="288"/>
      <c r="K77" s="288"/>
      <c r="L77" s="288"/>
      <c r="M77" s="288"/>
      <c r="N77" s="288"/>
      <c r="O77" s="288">
        <v>14.2817068764012</v>
      </c>
      <c r="P77" s="288">
        <v>16.839003332833499</v>
      </c>
      <c r="Q77" s="291">
        <v>1870.7241846483744</v>
      </c>
      <c r="R77" s="288">
        <v>4.2264027083548301</v>
      </c>
      <c r="S77" s="288"/>
      <c r="T77" s="288"/>
      <c r="U77" s="288"/>
      <c r="V77" s="288"/>
      <c r="W77" s="288"/>
      <c r="X77" s="288">
        <v>6.4980028405438999</v>
      </c>
      <c r="Y77" s="291">
        <v>10.72440554889873</v>
      </c>
      <c r="Z77" s="288"/>
      <c r="AA77" s="289">
        <v>548512.49479439296</v>
      </c>
      <c r="AB77" s="188"/>
      <c r="AC77" s="30"/>
    </row>
    <row r="78" spans="2:29" s="31" customFormat="1" ht="17.100000000000001" customHeight="1">
      <c r="B78" s="215"/>
      <c r="C78" s="274" t="s">
        <v>115</v>
      </c>
      <c r="D78" s="288"/>
      <c r="E78" s="288"/>
      <c r="F78" s="288">
        <v>112.011954729406</v>
      </c>
      <c r="G78" s="288">
        <v>15.660299523247801</v>
      </c>
      <c r="H78" s="288"/>
      <c r="I78" s="288">
        <v>122.299851204375</v>
      </c>
      <c r="J78" s="288"/>
      <c r="K78" s="288"/>
      <c r="L78" s="288"/>
      <c r="M78" s="288"/>
      <c r="N78" s="288"/>
      <c r="O78" s="288"/>
      <c r="P78" s="288"/>
      <c r="Q78" s="291">
        <v>249.97210545702882</v>
      </c>
      <c r="R78" s="288"/>
      <c r="S78" s="288"/>
      <c r="T78" s="288"/>
      <c r="U78" s="288"/>
      <c r="V78" s="288"/>
      <c r="W78" s="288"/>
      <c r="X78" s="288"/>
      <c r="Y78" s="291">
        <v>0</v>
      </c>
      <c r="Z78" s="288"/>
      <c r="AA78" s="289">
        <v>28307.249136517101</v>
      </c>
      <c r="AB78" s="188"/>
      <c r="AC78" s="30"/>
    </row>
    <row r="79" spans="2:29" s="31" customFormat="1" ht="17.100000000000001" customHeight="1">
      <c r="B79" s="215"/>
      <c r="C79" s="274" t="s">
        <v>116</v>
      </c>
      <c r="D79" s="288"/>
      <c r="E79" s="288"/>
      <c r="F79" s="288"/>
      <c r="G79" s="288"/>
      <c r="H79" s="288"/>
      <c r="I79" s="288">
        <v>4.4228338126613496</v>
      </c>
      <c r="J79" s="288"/>
      <c r="K79" s="288">
        <v>160.55846177961399</v>
      </c>
      <c r="L79" s="288"/>
      <c r="M79" s="288"/>
      <c r="N79" s="288"/>
      <c r="O79" s="288"/>
      <c r="P79" s="288"/>
      <c r="Q79" s="291">
        <v>164.98129559227533</v>
      </c>
      <c r="R79" s="288"/>
      <c r="S79" s="288"/>
      <c r="T79" s="288"/>
      <c r="U79" s="288"/>
      <c r="V79" s="288"/>
      <c r="W79" s="288"/>
      <c r="X79" s="288"/>
      <c r="Y79" s="291">
        <v>0</v>
      </c>
      <c r="Z79" s="288"/>
      <c r="AA79" s="289">
        <v>10489.096632373197</v>
      </c>
      <c r="AB79" s="188"/>
      <c r="AC79" s="30"/>
    </row>
    <row r="80" spans="2:29" s="31" customFormat="1" ht="17.100000000000001" customHeight="1">
      <c r="B80" s="215"/>
      <c r="C80" s="274" t="s">
        <v>117</v>
      </c>
      <c r="D80" s="288"/>
      <c r="E80" s="288"/>
      <c r="F80" s="288"/>
      <c r="G80" s="288"/>
      <c r="H80" s="288"/>
      <c r="I80" s="288"/>
      <c r="J80" s="288"/>
      <c r="K80" s="288"/>
      <c r="L80" s="288"/>
      <c r="M80" s="288"/>
      <c r="N80" s="288"/>
      <c r="O80" s="288"/>
      <c r="P80" s="288"/>
      <c r="Q80" s="291">
        <v>0</v>
      </c>
      <c r="R80" s="288"/>
      <c r="S80" s="288"/>
      <c r="T80" s="288"/>
      <c r="U80" s="288"/>
      <c r="V80" s="288"/>
      <c r="W80" s="288"/>
      <c r="X80" s="288"/>
      <c r="Y80" s="291">
        <v>0</v>
      </c>
      <c r="Z80" s="288"/>
      <c r="AA80" s="289">
        <v>4488.2814194054199</v>
      </c>
      <c r="AB80" s="188"/>
      <c r="AC80" s="30"/>
    </row>
    <row r="81" spans="2:29" s="31" customFormat="1" ht="17.100000000000001" customHeight="1">
      <c r="B81" s="214"/>
      <c r="C81" s="274" t="s">
        <v>114</v>
      </c>
      <c r="D81" s="288"/>
      <c r="E81" s="288"/>
      <c r="F81" s="288"/>
      <c r="G81" s="288"/>
      <c r="H81" s="288"/>
      <c r="I81" s="288"/>
      <c r="J81" s="288"/>
      <c r="K81" s="288"/>
      <c r="L81" s="288"/>
      <c r="M81" s="288"/>
      <c r="N81" s="288"/>
      <c r="O81" s="288"/>
      <c r="P81" s="288"/>
      <c r="Q81" s="291">
        <v>0</v>
      </c>
      <c r="R81" s="288"/>
      <c r="S81" s="288"/>
      <c r="T81" s="288"/>
      <c r="U81" s="288"/>
      <c r="V81" s="288"/>
      <c r="W81" s="288"/>
      <c r="X81" s="288"/>
      <c r="Y81" s="291">
        <v>0</v>
      </c>
      <c r="Z81" s="288"/>
      <c r="AA81" s="289">
        <v>3046.3289643576031</v>
      </c>
      <c r="AB81" s="188"/>
      <c r="AC81" s="30"/>
    </row>
    <row r="82" spans="2:29" s="35" customFormat="1" ht="30" customHeight="1">
      <c r="B82" s="219"/>
      <c r="C82" s="142" t="s">
        <v>292</v>
      </c>
      <c r="D82" s="294"/>
      <c r="E82" s="294"/>
      <c r="F82" s="294"/>
      <c r="G82" s="294"/>
      <c r="H82" s="294"/>
      <c r="I82" s="294"/>
      <c r="J82" s="294"/>
      <c r="K82" s="294"/>
      <c r="L82" s="294"/>
      <c r="M82" s="294"/>
      <c r="N82" s="294"/>
      <c r="O82" s="294"/>
      <c r="P82" s="294"/>
      <c r="Q82" s="295"/>
      <c r="R82" s="294"/>
      <c r="S82" s="294"/>
      <c r="T82" s="294"/>
      <c r="U82" s="294"/>
      <c r="V82" s="294"/>
      <c r="W82" s="294"/>
      <c r="X82" s="294"/>
      <c r="Y82" s="295"/>
      <c r="Z82" s="294"/>
      <c r="AA82" s="289"/>
      <c r="AB82" s="183"/>
      <c r="AC82" s="34"/>
    </row>
    <row r="83" spans="2:29" s="31" customFormat="1" ht="17.100000000000001" customHeight="1">
      <c r="B83" s="214"/>
      <c r="C83" s="139" t="s">
        <v>10</v>
      </c>
      <c r="D83" s="288"/>
      <c r="E83" s="288"/>
      <c r="F83" s="288"/>
      <c r="G83" s="288"/>
      <c r="H83" s="288"/>
      <c r="I83" s="288"/>
      <c r="J83" s="288"/>
      <c r="K83" s="288"/>
      <c r="L83" s="288"/>
      <c r="M83" s="288"/>
      <c r="N83" s="288"/>
      <c r="O83" s="288"/>
      <c r="P83" s="288"/>
      <c r="Q83" s="291">
        <v>0</v>
      </c>
      <c r="R83" s="288"/>
      <c r="S83" s="288"/>
      <c r="T83" s="288"/>
      <c r="U83" s="288"/>
      <c r="V83" s="288"/>
      <c r="W83" s="288"/>
      <c r="X83" s="288"/>
      <c r="Y83" s="291">
        <v>0</v>
      </c>
      <c r="Z83" s="288"/>
      <c r="AA83" s="290">
        <v>356.9846984504926</v>
      </c>
      <c r="AB83" s="184"/>
      <c r="AC83" s="30"/>
    </row>
    <row r="84" spans="2:29" s="31" customFormat="1" ht="17.100000000000001" customHeight="1">
      <c r="B84" s="215"/>
      <c r="C84" s="141" t="s">
        <v>47</v>
      </c>
      <c r="D84" s="288"/>
      <c r="E84" s="288"/>
      <c r="F84" s="288"/>
      <c r="G84" s="288"/>
      <c r="H84" s="288"/>
      <c r="I84" s="288"/>
      <c r="J84" s="288"/>
      <c r="K84" s="288"/>
      <c r="L84" s="288"/>
      <c r="M84" s="288"/>
      <c r="N84" s="288"/>
      <c r="O84" s="288"/>
      <c r="P84" s="288"/>
      <c r="Q84" s="291">
        <v>0</v>
      </c>
      <c r="R84" s="288"/>
      <c r="S84" s="288"/>
      <c r="T84" s="288"/>
      <c r="U84" s="288"/>
      <c r="V84" s="288"/>
      <c r="W84" s="288"/>
      <c r="X84" s="288"/>
      <c r="Y84" s="291">
        <v>0</v>
      </c>
      <c r="Z84" s="288"/>
      <c r="AA84" s="290">
        <v>0</v>
      </c>
      <c r="AB84" s="184"/>
      <c r="AC84" s="30"/>
    </row>
    <row r="85" spans="2:29" s="31" customFormat="1" ht="17.100000000000001" customHeight="1">
      <c r="B85" s="215"/>
      <c r="C85" s="141" t="s">
        <v>48</v>
      </c>
      <c r="D85" s="288"/>
      <c r="E85" s="288"/>
      <c r="F85" s="288"/>
      <c r="G85" s="288"/>
      <c r="H85" s="288"/>
      <c r="I85" s="288"/>
      <c r="J85" s="288"/>
      <c r="K85" s="288"/>
      <c r="L85" s="288"/>
      <c r="M85" s="288"/>
      <c r="N85" s="288"/>
      <c r="O85" s="288"/>
      <c r="P85" s="288"/>
      <c r="Q85" s="291">
        <v>0</v>
      </c>
      <c r="R85" s="288"/>
      <c r="S85" s="288"/>
      <c r="T85" s="288"/>
      <c r="U85" s="288"/>
      <c r="V85" s="288"/>
      <c r="W85" s="288"/>
      <c r="X85" s="288"/>
      <c r="Y85" s="291">
        <v>0</v>
      </c>
      <c r="Z85" s="288"/>
      <c r="AA85" s="290">
        <v>356.9846984504926</v>
      </c>
      <c r="AB85" s="184"/>
      <c r="AC85" s="30"/>
    </row>
    <row r="86" spans="2:29" s="31" customFormat="1" ht="30" customHeight="1">
      <c r="B86" s="214"/>
      <c r="C86" s="139" t="s">
        <v>11</v>
      </c>
      <c r="D86" s="288"/>
      <c r="E86" s="288"/>
      <c r="F86" s="288"/>
      <c r="G86" s="288"/>
      <c r="H86" s="288"/>
      <c r="I86" s="288"/>
      <c r="J86" s="288"/>
      <c r="K86" s="288"/>
      <c r="L86" s="288"/>
      <c r="M86" s="288"/>
      <c r="N86" s="288"/>
      <c r="O86" s="288"/>
      <c r="P86" s="288"/>
      <c r="Q86" s="291">
        <v>0</v>
      </c>
      <c r="R86" s="288"/>
      <c r="S86" s="288"/>
      <c r="T86" s="288"/>
      <c r="U86" s="288"/>
      <c r="V86" s="288"/>
      <c r="W86" s="288"/>
      <c r="X86" s="288"/>
      <c r="Y86" s="291">
        <v>0</v>
      </c>
      <c r="Z86" s="288"/>
      <c r="AA86" s="289">
        <v>571.72204057901433</v>
      </c>
      <c r="AB86" s="184"/>
      <c r="AC86" s="30"/>
    </row>
    <row r="87" spans="2:29" s="31" customFormat="1" ht="17.100000000000001" customHeight="1">
      <c r="B87" s="214"/>
      <c r="C87" s="141" t="s">
        <v>47</v>
      </c>
      <c r="D87" s="288"/>
      <c r="E87" s="288"/>
      <c r="F87" s="288"/>
      <c r="G87" s="288"/>
      <c r="H87" s="288"/>
      <c r="I87" s="288"/>
      <c r="J87" s="288"/>
      <c r="K87" s="288"/>
      <c r="L87" s="288"/>
      <c r="M87" s="288"/>
      <c r="N87" s="288"/>
      <c r="O87" s="288"/>
      <c r="P87" s="288"/>
      <c r="Q87" s="291">
        <v>0</v>
      </c>
      <c r="R87" s="288"/>
      <c r="S87" s="288"/>
      <c r="T87" s="288"/>
      <c r="U87" s="288"/>
      <c r="V87" s="288"/>
      <c r="W87" s="288"/>
      <c r="X87" s="288"/>
      <c r="Y87" s="291">
        <v>0</v>
      </c>
      <c r="Z87" s="288"/>
      <c r="AA87" s="290">
        <v>50</v>
      </c>
      <c r="AB87" s="184"/>
      <c r="AC87" s="30"/>
    </row>
    <row r="88" spans="2:29" s="31" customFormat="1" ht="17.100000000000001" customHeight="1">
      <c r="B88" s="214"/>
      <c r="C88" s="141" t="s">
        <v>48</v>
      </c>
      <c r="D88" s="288"/>
      <c r="E88" s="288"/>
      <c r="F88" s="288"/>
      <c r="G88" s="288"/>
      <c r="H88" s="288"/>
      <c r="I88" s="288"/>
      <c r="J88" s="288"/>
      <c r="K88" s="288"/>
      <c r="L88" s="288"/>
      <c r="M88" s="288"/>
      <c r="N88" s="288"/>
      <c r="O88" s="288"/>
      <c r="P88" s="288"/>
      <c r="Q88" s="291">
        <v>0</v>
      </c>
      <c r="R88" s="288"/>
      <c r="S88" s="288"/>
      <c r="T88" s="288"/>
      <c r="U88" s="288"/>
      <c r="V88" s="288"/>
      <c r="W88" s="288"/>
      <c r="X88" s="288"/>
      <c r="Y88" s="291">
        <v>0</v>
      </c>
      <c r="Z88" s="288"/>
      <c r="AA88" s="290">
        <v>521.72204057901433</v>
      </c>
      <c r="AB88" s="184"/>
      <c r="AC88" s="30"/>
    </row>
    <row r="89" spans="2:29" s="35" customFormat="1" ht="30" customHeight="1">
      <c r="B89" s="216"/>
      <c r="C89" s="217" t="s">
        <v>75</v>
      </c>
      <c r="D89" s="292"/>
      <c r="E89" s="292"/>
      <c r="F89" s="292"/>
      <c r="G89" s="292"/>
      <c r="H89" s="292"/>
      <c r="I89" s="292"/>
      <c r="J89" s="292"/>
      <c r="K89" s="292"/>
      <c r="L89" s="292"/>
      <c r="M89" s="292"/>
      <c r="N89" s="292"/>
      <c r="O89" s="292"/>
      <c r="P89" s="292"/>
      <c r="Q89" s="293">
        <v>0</v>
      </c>
      <c r="R89" s="292"/>
      <c r="S89" s="292"/>
      <c r="T89" s="292"/>
      <c r="U89" s="292"/>
      <c r="V89" s="292"/>
      <c r="W89" s="292"/>
      <c r="X89" s="292"/>
      <c r="Y89" s="293">
        <v>0</v>
      </c>
      <c r="Z89" s="292"/>
      <c r="AA89" s="290">
        <v>76.879040579014301</v>
      </c>
      <c r="AB89" s="185"/>
      <c r="AC89" s="34"/>
    </row>
    <row r="90" spans="2:29" s="31" customFormat="1" ht="17.100000000000001" customHeight="1">
      <c r="B90" s="215"/>
      <c r="C90" s="141" t="s">
        <v>54</v>
      </c>
      <c r="D90" s="288"/>
      <c r="E90" s="288"/>
      <c r="F90" s="288"/>
      <c r="G90" s="288"/>
      <c r="H90" s="288"/>
      <c r="I90" s="288"/>
      <c r="J90" s="288"/>
      <c r="K90" s="288"/>
      <c r="L90" s="288"/>
      <c r="M90" s="288"/>
      <c r="N90" s="288"/>
      <c r="O90" s="288"/>
      <c r="P90" s="288"/>
      <c r="Q90" s="291">
        <v>0</v>
      </c>
      <c r="R90" s="288"/>
      <c r="S90" s="288"/>
      <c r="T90" s="288"/>
      <c r="U90" s="288"/>
      <c r="V90" s="288"/>
      <c r="W90" s="288"/>
      <c r="X90" s="288"/>
      <c r="Y90" s="291">
        <v>0</v>
      </c>
      <c r="Z90" s="288"/>
      <c r="AA90" s="289">
        <v>494.84300000000002</v>
      </c>
      <c r="AB90" s="184"/>
      <c r="AC90" s="30"/>
    </row>
    <row r="91" spans="2:29" s="31" customFormat="1" ht="17.100000000000001" customHeight="1">
      <c r="B91" s="215"/>
      <c r="C91" s="141" t="s">
        <v>100</v>
      </c>
      <c r="D91" s="288"/>
      <c r="E91" s="288"/>
      <c r="F91" s="288"/>
      <c r="G91" s="288"/>
      <c r="H91" s="288"/>
      <c r="I91" s="288"/>
      <c r="J91" s="288"/>
      <c r="K91" s="288"/>
      <c r="L91" s="288"/>
      <c r="M91" s="288"/>
      <c r="N91" s="288"/>
      <c r="O91" s="288"/>
      <c r="P91" s="288"/>
      <c r="Q91" s="291">
        <v>0</v>
      </c>
      <c r="R91" s="288"/>
      <c r="S91" s="288"/>
      <c r="T91" s="288"/>
      <c r="U91" s="288"/>
      <c r="V91" s="288"/>
      <c r="W91" s="288"/>
      <c r="X91" s="288"/>
      <c r="Y91" s="291">
        <v>0</v>
      </c>
      <c r="Z91" s="288"/>
      <c r="AA91" s="289">
        <v>0</v>
      </c>
      <c r="AB91" s="184"/>
      <c r="AC91" s="30"/>
    </row>
    <row r="92" spans="2:29" s="31" customFormat="1" ht="17.100000000000001" customHeight="1">
      <c r="B92" s="215"/>
      <c r="C92" s="141" t="s">
        <v>76</v>
      </c>
      <c r="D92" s="288"/>
      <c r="E92" s="288"/>
      <c r="F92" s="288"/>
      <c r="G92" s="288"/>
      <c r="H92" s="288"/>
      <c r="I92" s="288"/>
      <c r="J92" s="288"/>
      <c r="K92" s="288"/>
      <c r="L92" s="288"/>
      <c r="M92" s="288"/>
      <c r="N92" s="288"/>
      <c r="O92" s="288"/>
      <c r="P92" s="288"/>
      <c r="Q92" s="291">
        <v>0</v>
      </c>
      <c r="R92" s="288"/>
      <c r="S92" s="288"/>
      <c r="T92" s="288"/>
      <c r="U92" s="288"/>
      <c r="V92" s="288"/>
      <c r="W92" s="288"/>
      <c r="X92" s="288"/>
      <c r="Y92" s="291">
        <v>0</v>
      </c>
      <c r="Z92" s="288"/>
      <c r="AA92" s="289">
        <v>0</v>
      </c>
      <c r="AB92" s="184"/>
      <c r="AC92" s="30"/>
    </row>
    <row r="93" spans="2:29" s="31" customFormat="1" ht="17.100000000000001" customHeight="1">
      <c r="B93" s="215"/>
      <c r="C93" s="335" t="s">
        <v>42</v>
      </c>
      <c r="D93" s="288"/>
      <c r="E93" s="288"/>
      <c r="F93" s="288"/>
      <c r="G93" s="288"/>
      <c r="H93" s="288"/>
      <c r="I93" s="288"/>
      <c r="J93" s="288"/>
      <c r="K93" s="288"/>
      <c r="L93" s="288"/>
      <c r="M93" s="288"/>
      <c r="N93" s="288"/>
      <c r="O93" s="288"/>
      <c r="P93" s="288"/>
      <c r="Q93" s="291">
        <v>0</v>
      </c>
      <c r="R93" s="288"/>
      <c r="S93" s="288"/>
      <c r="T93" s="288"/>
      <c r="U93" s="288"/>
      <c r="V93" s="288"/>
      <c r="W93" s="288"/>
      <c r="X93" s="288"/>
      <c r="Y93" s="291">
        <v>0</v>
      </c>
      <c r="Z93" s="288"/>
      <c r="AA93" s="289">
        <v>0</v>
      </c>
      <c r="AB93" s="184"/>
      <c r="AC93" s="30"/>
    </row>
    <row r="94" spans="2:29" s="31" customFormat="1" ht="17.100000000000001" customHeight="1">
      <c r="B94" s="215"/>
      <c r="C94" s="335" t="s">
        <v>82</v>
      </c>
      <c r="D94" s="288"/>
      <c r="E94" s="288"/>
      <c r="F94" s="288"/>
      <c r="G94" s="288"/>
      <c r="H94" s="288"/>
      <c r="I94" s="288"/>
      <c r="J94" s="288"/>
      <c r="K94" s="288"/>
      <c r="L94" s="288"/>
      <c r="M94" s="288"/>
      <c r="N94" s="288"/>
      <c r="O94" s="288"/>
      <c r="P94" s="288"/>
      <c r="Q94" s="291">
        <v>0</v>
      </c>
      <c r="R94" s="288"/>
      <c r="S94" s="288"/>
      <c r="T94" s="288"/>
      <c r="U94" s="288"/>
      <c r="V94" s="288"/>
      <c r="W94" s="288"/>
      <c r="X94" s="288"/>
      <c r="Y94" s="291">
        <v>0</v>
      </c>
      <c r="Z94" s="288"/>
      <c r="AA94" s="289">
        <v>0</v>
      </c>
      <c r="AB94" s="184"/>
      <c r="AC94" s="30"/>
    </row>
    <row r="95" spans="2:29" s="35" customFormat="1" ht="24.9" customHeight="1">
      <c r="B95" s="216"/>
      <c r="C95" s="140" t="s">
        <v>12</v>
      </c>
      <c r="D95" s="292"/>
      <c r="E95" s="292"/>
      <c r="F95" s="292"/>
      <c r="G95" s="292"/>
      <c r="H95" s="292"/>
      <c r="I95" s="292"/>
      <c r="J95" s="292"/>
      <c r="K95" s="292"/>
      <c r="L95" s="292"/>
      <c r="M95" s="292"/>
      <c r="N95" s="292"/>
      <c r="O95" s="292"/>
      <c r="P95" s="292"/>
      <c r="Q95" s="293">
        <v>0</v>
      </c>
      <c r="R95" s="292"/>
      <c r="S95" s="292"/>
      <c r="T95" s="292"/>
      <c r="U95" s="292"/>
      <c r="V95" s="292"/>
      <c r="W95" s="292"/>
      <c r="X95" s="292"/>
      <c r="Y95" s="293">
        <v>0</v>
      </c>
      <c r="Z95" s="292"/>
      <c r="AA95" s="290">
        <v>765.30351580205797</v>
      </c>
      <c r="AB95" s="185"/>
      <c r="AC95" s="34"/>
    </row>
    <row r="96" spans="2:29" s="63" customFormat="1" ht="17.100000000000001" customHeight="1">
      <c r="B96" s="163"/>
      <c r="C96" s="141" t="s">
        <v>47</v>
      </c>
      <c r="D96" s="291"/>
      <c r="E96" s="291"/>
      <c r="F96" s="291"/>
      <c r="G96" s="291"/>
      <c r="H96" s="291"/>
      <c r="I96" s="291"/>
      <c r="J96" s="291"/>
      <c r="K96" s="291"/>
      <c r="L96" s="291"/>
      <c r="M96" s="291"/>
      <c r="N96" s="291"/>
      <c r="O96" s="291"/>
      <c r="P96" s="291"/>
      <c r="Q96" s="291">
        <v>0</v>
      </c>
      <c r="R96" s="291"/>
      <c r="S96" s="291"/>
      <c r="T96" s="291"/>
      <c r="U96" s="291"/>
      <c r="V96" s="291"/>
      <c r="W96" s="291"/>
      <c r="X96" s="291"/>
      <c r="Y96" s="291">
        <v>0</v>
      </c>
      <c r="Z96" s="291"/>
      <c r="AA96" s="290">
        <v>525.38426080205795</v>
      </c>
      <c r="AB96" s="187"/>
      <c r="AC96" s="62"/>
    </row>
    <row r="97" spans="2:29" s="31" customFormat="1" ht="17.100000000000001" customHeight="1">
      <c r="B97" s="215"/>
      <c r="C97" s="141" t="s">
        <v>48</v>
      </c>
      <c r="D97" s="288"/>
      <c r="E97" s="288"/>
      <c r="F97" s="288"/>
      <c r="G97" s="288"/>
      <c r="H97" s="288"/>
      <c r="I97" s="288"/>
      <c r="J97" s="288"/>
      <c r="K97" s="288"/>
      <c r="L97" s="288"/>
      <c r="M97" s="288"/>
      <c r="N97" s="288"/>
      <c r="O97" s="288"/>
      <c r="P97" s="288"/>
      <c r="Q97" s="291">
        <v>0</v>
      </c>
      <c r="R97" s="288"/>
      <c r="S97" s="288"/>
      <c r="T97" s="288"/>
      <c r="U97" s="288"/>
      <c r="V97" s="288"/>
      <c r="W97" s="288"/>
      <c r="X97" s="288"/>
      <c r="Y97" s="291">
        <v>0</v>
      </c>
      <c r="Z97" s="288"/>
      <c r="AA97" s="290">
        <v>239.91925499999999</v>
      </c>
      <c r="AB97" s="184"/>
      <c r="AC97" s="30"/>
    </row>
    <row r="98" spans="2:29" s="35" customFormat="1" ht="30" customHeight="1">
      <c r="B98" s="218"/>
      <c r="C98" s="140" t="s">
        <v>41</v>
      </c>
      <c r="D98" s="293">
        <v>0</v>
      </c>
      <c r="E98" s="293">
        <v>0</v>
      </c>
      <c r="F98" s="293">
        <v>0</v>
      </c>
      <c r="G98" s="293">
        <v>0</v>
      </c>
      <c r="H98" s="293">
        <v>0</v>
      </c>
      <c r="I98" s="293">
        <v>0</v>
      </c>
      <c r="J98" s="293">
        <v>0</v>
      </c>
      <c r="K98" s="293">
        <v>0</v>
      </c>
      <c r="L98" s="293">
        <v>0</v>
      </c>
      <c r="M98" s="293">
        <v>0</v>
      </c>
      <c r="N98" s="293">
        <v>0</v>
      </c>
      <c r="O98" s="293">
        <v>0</v>
      </c>
      <c r="P98" s="293">
        <v>0</v>
      </c>
      <c r="Q98" s="293">
        <v>0</v>
      </c>
      <c r="R98" s="293">
        <v>0</v>
      </c>
      <c r="S98" s="293">
        <v>0</v>
      </c>
      <c r="T98" s="293">
        <v>0</v>
      </c>
      <c r="U98" s="293">
        <v>0</v>
      </c>
      <c r="V98" s="293">
        <v>0</v>
      </c>
      <c r="W98" s="293">
        <v>0</v>
      </c>
      <c r="X98" s="293">
        <v>0</v>
      </c>
      <c r="Y98" s="293">
        <v>0</v>
      </c>
      <c r="Z98" s="293">
        <v>0</v>
      </c>
      <c r="AA98" s="290">
        <v>1694.0102548315649</v>
      </c>
      <c r="AB98" s="183"/>
      <c r="AC98" s="34"/>
    </row>
    <row r="99" spans="2:29" s="63" customFormat="1" ht="17.100000000000001" customHeight="1">
      <c r="B99" s="163"/>
      <c r="C99" s="278" t="s">
        <v>122</v>
      </c>
      <c r="D99" s="168"/>
      <c r="E99" s="168"/>
      <c r="F99" s="168"/>
      <c r="G99" s="168"/>
      <c r="H99" s="168"/>
      <c r="I99" s="168"/>
      <c r="J99" s="168"/>
      <c r="K99" s="168"/>
      <c r="L99" s="168"/>
      <c r="M99" s="168"/>
      <c r="N99" s="168"/>
      <c r="O99" s="168"/>
      <c r="P99" s="168"/>
      <c r="Q99" s="168">
        <v>0</v>
      </c>
      <c r="R99" s="168"/>
      <c r="S99" s="168"/>
      <c r="T99" s="168"/>
      <c r="U99" s="168"/>
      <c r="V99" s="168"/>
      <c r="W99" s="168"/>
      <c r="X99" s="168"/>
      <c r="Y99" s="168">
        <v>0</v>
      </c>
      <c r="Z99" s="168"/>
      <c r="AA99" s="169">
        <v>0</v>
      </c>
      <c r="AB99" s="186"/>
      <c r="AC99" s="62"/>
    </row>
    <row r="100" spans="2:29" s="63" customFormat="1" ht="17.100000000000001" customHeight="1">
      <c r="B100" s="163"/>
      <c r="C100" s="278" t="s">
        <v>123</v>
      </c>
      <c r="D100" s="168"/>
      <c r="E100" s="168"/>
      <c r="F100" s="168"/>
      <c r="G100" s="168"/>
      <c r="H100" s="168"/>
      <c r="I100" s="168"/>
      <c r="J100" s="168"/>
      <c r="K100" s="168"/>
      <c r="L100" s="168"/>
      <c r="M100" s="168"/>
      <c r="N100" s="168"/>
      <c r="O100" s="168"/>
      <c r="P100" s="168"/>
      <c r="Q100" s="168">
        <v>0</v>
      </c>
      <c r="R100" s="168"/>
      <c r="S100" s="168"/>
      <c r="T100" s="168"/>
      <c r="U100" s="168"/>
      <c r="V100" s="168"/>
      <c r="W100" s="168"/>
      <c r="X100" s="168"/>
      <c r="Y100" s="168">
        <v>0</v>
      </c>
      <c r="Z100" s="168"/>
      <c r="AA100" s="169">
        <v>0</v>
      </c>
      <c r="AB100" s="186"/>
      <c r="AC100" s="62"/>
    </row>
    <row r="101" spans="2:29" s="63" customFormat="1" ht="17.100000000000001" customHeight="1">
      <c r="B101" s="165"/>
      <c r="C101" s="166" t="s">
        <v>91</v>
      </c>
      <c r="D101" s="170"/>
      <c r="E101" s="170"/>
      <c r="F101" s="170"/>
      <c r="G101" s="170"/>
      <c r="H101" s="170"/>
      <c r="I101" s="170"/>
      <c r="J101" s="170"/>
      <c r="K101" s="170"/>
      <c r="L101" s="170"/>
      <c r="M101" s="170"/>
      <c r="N101" s="170"/>
      <c r="O101" s="170"/>
      <c r="P101" s="170"/>
      <c r="Q101" s="168">
        <v>0</v>
      </c>
      <c r="R101" s="170"/>
      <c r="S101" s="170"/>
      <c r="T101" s="170"/>
      <c r="U101" s="170"/>
      <c r="V101" s="170"/>
      <c r="W101" s="170"/>
      <c r="X101" s="170"/>
      <c r="Y101" s="168">
        <v>0</v>
      </c>
      <c r="Z101" s="170"/>
      <c r="AA101" s="169">
        <v>0</v>
      </c>
      <c r="AB101" s="187"/>
      <c r="AC101" s="62"/>
    </row>
    <row r="102" spans="2:29" s="35" customFormat="1" ht="24.9" customHeight="1">
      <c r="B102" s="219"/>
      <c r="C102" s="273" t="s">
        <v>290</v>
      </c>
      <c r="D102" s="294"/>
      <c r="E102" s="294"/>
      <c r="F102" s="294"/>
      <c r="G102" s="294"/>
      <c r="H102" s="294"/>
      <c r="I102" s="294"/>
      <c r="J102" s="294"/>
      <c r="K102" s="294"/>
      <c r="L102" s="294"/>
      <c r="M102" s="294"/>
      <c r="N102" s="294"/>
      <c r="O102" s="294"/>
      <c r="P102" s="294"/>
      <c r="Q102" s="295"/>
      <c r="R102" s="294"/>
      <c r="S102" s="294"/>
      <c r="T102" s="294"/>
      <c r="U102" s="294"/>
      <c r="V102" s="294"/>
      <c r="W102" s="294"/>
      <c r="X102" s="294"/>
      <c r="Y102" s="295"/>
      <c r="Z102" s="294"/>
      <c r="AA102" s="289"/>
      <c r="AB102" s="183"/>
      <c r="AC102" s="34"/>
    </row>
    <row r="103" spans="2:29" s="31" customFormat="1" ht="17.100000000000001" customHeight="1">
      <c r="B103" s="214"/>
      <c r="C103" s="250" t="s">
        <v>10</v>
      </c>
      <c r="D103" s="288"/>
      <c r="E103" s="288"/>
      <c r="F103" s="288">
        <v>100.128439808743</v>
      </c>
      <c r="G103" s="288">
        <v>19.836008409549098</v>
      </c>
      <c r="H103" s="288">
        <v>0.26839777144555099</v>
      </c>
      <c r="I103" s="288"/>
      <c r="J103" s="288"/>
      <c r="K103" s="288"/>
      <c r="L103" s="288"/>
      <c r="M103" s="288"/>
      <c r="N103" s="288"/>
      <c r="O103" s="288"/>
      <c r="P103" s="288">
        <v>22.537211496764701</v>
      </c>
      <c r="Q103" s="291">
        <v>142.77005748650234</v>
      </c>
      <c r="R103" s="288"/>
      <c r="S103" s="288"/>
      <c r="T103" s="288"/>
      <c r="U103" s="288"/>
      <c r="V103" s="288"/>
      <c r="W103" s="288"/>
      <c r="X103" s="288">
        <v>0.70625026765694499</v>
      </c>
      <c r="Y103" s="291">
        <v>0.70625026765694499</v>
      </c>
      <c r="Z103" s="288">
        <v>0.33990483070406202</v>
      </c>
      <c r="AA103" s="290">
        <v>1761.9102883023354</v>
      </c>
      <c r="AB103" s="184"/>
      <c r="AC103" s="30"/>
    </row>
    <row r="104" spans="2:29" s="31" customFormat="1" ht="17.100000000000001" customHeight="1">
      <c r="B104" s="215"/>
      <c r="C104" s="274" t="s">
        <v>47</v>
      </c>
      <c r="D104" s="288"/>
      <c r="E104" s="288"/>
      <c r="F104" s="288"/>
      <c r="G104" s="288"/>
      <c r="H104" s="288"/>
      <c r="I104" s="288"/>
      <c r="J104" s="288"/>
      <c r="K104" s="288"/>
      <c r="L104" s="288"/>
      <c r="M104" s="288"/>
      <c r="N104" s="288"/>
      <c r="O104" s="288"/>
      <c r="P104" s="288"/>
      <c r="Q104" s="291">
        <v>0</v>
      </c>
      <c r="R104" s="288"/>
      <c r="S104" s="288"/>
      <c r="T104" s="288"/>
      <c r="U104" s="288"/>
      <c r="V104" s="288"/>
      <c r="W104" s="288"/>
      <c r="X104" s="288"/>
      <c r="Y104" s="291">
        <v>0</v>
      </c>
      <c r="Z104" s="288"/>
      <c r="AA104" s="290">
        <v>377.39420625410543</v>
      </c>
      <c r="AB104" s="184"/>
      <c r="AC104" s="30"/>
    </row>
    <row r="105" spans="2:29" s="31" customFormat="1" ht="17.100000000000001" customHeight="1">
      <c r="B105" s="215"/>
      <c r="C105" s="274" t="s">
        <v>48</v>
      </c>
      <c r="D105" s="288"/>
      <c r="E105" s="288"/>
      <c r="F105" s="288">
        <v>100.128439808743</v>
      </c>
      <c r="G105" s="288">
        <v>19.836008409549098</v>
      </c>
      <c r="H105" s="288">
        <v>0.26839777144555099</v>
      </c>
      <c r="I105" s="288"/>
      <c r="J105" s="288"/>
      <c r="K105" s="288"/>
      <c r="L105" s="288"/>
      <c r="M105" s="288"/>
      <c r="N105" s="288"/>
      <c r="O105" s="288"/>
      <c r="P105" s="288">
        <v>22.537211496764701</v>
      </c>
      <c r="Q105" s="291">
        <v>142.77005748650234</v>
      </c>
      <c r="R105" s="288"/>
      <c r="S105" s="288"/>
      <c r="T105" s="288"/>
      <c r="U105" s="288"/>
      <c r="V105" s="288"/>
      <c r="W105" s="288"/>
      <c r="X105" s="288">
        <v>0.70625026765694499</v>
      </c>
      <c r="Y105" s="291">
        <v>0.70625026765694499</v>
      </c>
      <c r="Z105" s="288">
        <v>0.33990483070406202</v>
      </c>
      <c r="AA105" s="290">
        <v>1384.5160820482301</v>
      </c>
      <c r="AB105" s="184"/>
      <c r="AC105" s="30"/>
    </row>
    <row r="106" spans="2:29" s="31" customFormat="1" ht="30" customHeight="1">
      <c r="B106" s="214"/>
      <c r="C106" s="250" t="s">
        <v>11</v>
      </c>
      <c r="D106" s="288"/>
      <c r="E106" s="288"/>
      <c r="F106" s="288"/>
      <c r="G106" s="288"/>
      <c r="H106" s="288"/>
      <c r="I106" s="288"/>
      <c r="J106" s="288"/>
      <c r="K106" s="288"/>
      <c r="L106" s="288"/>
      <c r="M106" s="288"/>
      <c r="N106" s="288"/>
      <c r="O106" s="288"/>
      <c r="P106" s="288"/>
      <c r="Q106" s="291">
        <v>0</v>
      </c>
      <c r="R106" s="288"/>
      <c r="S106" s="288"/>
      <c r="T106" s="288"/>
      <c r="U106" s="288"/>
      <c r="V106" s="288"/>
      <c r="W106" s="288"/>
      <c r="X106" s="288"/>
      <c r="Y106" s="291">
        <v>0</v>
      </c>
      <c r="Z106" s="288"/>
      <c r="AA106" s="290">
        <v>1851.4616380459672</v>
      </c>
      <c r="AB106" s="184"/>
      <c r="AC106" s="30"/>
    </row>
    <row r="107" spans="2:29" s="31" customFormat="1" ht="17.100000000000001" customHeight="1">
      <c r="B107" s="214"/>
      <c r="C107" s="274" t="s">
        <v>47</v>
      </c>
      <c r="D107" s="288"/>
      <c r="E107" s="288"/>
      <c r="F107" s="288"/>
      <c r="G107" s="288"/>
      <c r="H107" s="288"/>
      <c r="I107" s="288"/>
      <c r="J107" s="288"/>
      <c r="K107" s="288"/>
      <c r="L107" s="288"/>
      <c r="M107" s="288"/>
      <c r="N107" s="288"/>
      <c r="O107" s="288"/>
      <c r="P107" s="288"/>
      <c r="Q107" s="291">
        <v>0</v>
      </c>
      <c r="R107" s="288"/>
      <c r="S107" s="288"/>
      <c r="T107" s="288"/>
      <c r="U107" s="288"/>
      <c r="V107" s="288"/>
      <c r="W107" s="288"/>
      <c r="X107" s="288"/>
      <c r="Y107" s="291">
        <v>0</v>
      </c>
      <c r="Z107" s="288"/>
      <c r="AA107" s="290">
        <v>9.6869999999999994</v>
      </c>
      <c r="AB107" s="184"/>
      <c r="AC107" s="30"/>
    </row>
    <row r="108" spans="2:29" s="31" customFormat="1" ht="17.100000000000001" customHeight="1">
      <c r="B108" s="214"/>
      <c r="C108" s="274" t="s">
        <v>48</v>
      </c>
      <c r="D108" s="288"/>
      <c r="E108" s="288"/>
      <c r="F108" s="288"/>
      <c r="G108" s="288"/>
      <c r="H108" s="288"/>
      <c r="I108" s="288"/>
      <c r="J108" s="288"/>
      <c r="K108" s="288"/>
      <c r="L108" s="288"/>
      <c r="M108" s="288"/>
      <c r="N108" s="288"/>
      <c r="O108" s="288"/>
      <c r="P108" s="288"/>
      <c r="Q108" s="291">
        <v>0</v>
      </c>
      <c r="R108" s="288"/>
      <c r="S108" s="288"/>
      <c r="T108" s="288"/>
      <c r="U108" s="288"/>
      <c r="V108" s="288"/>
      <c r="W108" s="288"/>
      <c r="X108" s="288"/>
      <c r="Y108" s="291">
        <v>0</v>
      </c>
      <c r="Z108" s="288"/>
      <c r="AA108" s="290">
        <v>1841.7746380459673</v>
      </c>
      <c r="AB108" s="184"/>
      <c r="AC108" s="30"/>
    </row>
    <row r="109" spans="2:29" s="35" customFormat="1" ht="30" customHeight="1">
      <c r="B109" s="216"/>
      <c r="C109" s="276" t="s">
        <v>75</v>
      </c>
      <c r="D109" s="292"/>
      <c r="E109" s="292"/>
      <c r="F109" s="292"/>
      <c r="G109" s="292"/>
      <c r="H109" s="292"/>
      <c r="I109" s="292"/>
      <c r="J109" s="292"/>
      <c r="K109" s="292"/>
      <c r="L109" s="292"/>
      <c r="M109" s="292"/>
      <c r="N109" s="292"/>
      <c r="O109" s="292"/>
      <c r="P109" s="292"/>
      <c r="Q109" s="293">
        <v>0</v>
      </c>
      <c r="R109" s="292"/>
      <c r="S109" s="292"/>
      <c r="T109" s="292"/>
      <c r="U109" s="292"/>
      <c r="V109" s="292"/>
      <c r="W109" s="292"/>
      <c r="X109" s="292"/>
      <c r="Y109" s="293">
        <v>0</v>
      </c>
      <c r="Z109" s="292"/>
      <c r="AA109" s="290">
        <v>1739.9151380459675</v>
      </c>
      <c r="AB109" s="185"/>
      <c r="AC109" s="34"/>
    </row>
    <row r="110" spans="2:29" s="31" customFormat="1" ht="17.100000000000001" customHeight="1">
      <c r="B110" s="215"/>
      <c r="C110" s="274" t="s">
        <v>54</v>
      </c>
      <c r="D110" s="288"/>
      <c r="E110" s="288"/>
      <c r="F110" s="288"/>
      <c r="G110" s="288"/>
      <c r="H110" s="288"/>
      <c r="I110" s="288"/>
      <c r="J110" s="288"/>
      <c r="K110" s="288"/>
      <c r="L110" s="288"/>
      <c r="M110" s="288"/>
      <c r="N110" s="288"/>
      <c r="O110" s="288"/>
      <c r="P110" s="288"/>
      <c r="Q110" s="291">
        <v>0</v>
      </c>
      <c r="R110" s="288"/>
      <c r="S110" s="288"/>
      <c r="T110" s="288"/>
      <c r="U110" s="288"/>
      <c r="V110" s="288"/>
      <c r="W110" s="288"/>
      <c r="X110" s="288"/>
      <c r="Y110" s="291">
        <v>0</v>
      </c>
      <c r="Z110" s="288"/>
      <c r="AA110" s="289">
        <v>111.4115</v>
      </c>
      <c r="AB110" s="184"/>
      <c r="AC110" s="30"/>
    </row>
    <row r="111" spans="2:29" s="31" customFormat="1" ht="17.100000000000001" customHeight="1">
      <c r="B111" s="215"/>
      <c r="C111" s="274" t="s">
        <v>100</v>
      </c>
      <c r="D111" s="288"/>
      <c r="E111" s="288"/>
      <c r="F111" s="288"/>
      <c r="G111" s="288"/>
      <c r="H111" s="288"/>
      <c r="I111" s="288"/>
      <c r="J111" s="288"/>
      <c r="K111" s="288"/>
      <c r="L111" s="288"/>
      <c r="M111" s="288"/>
      <c r="N111" s="288"/>
      <c r="O111" s="288"/>
      <c r="P111" s="288"/>
      <c r="Q111" s="291">
        <v>0</v>
      </c>
      <c r="R111" s="288"/>
      <c r="S111" s="288"/>
      <c r="T111" s="288"/>
      <c r="U111" s="288"/>
      <c r="V111" s="288"/>
      <c r="W111" s="288"/>
      <c r="X111" s="288"/>
      <c r="Y111" s="291">
        <v>0</v>
      </c>
      <c r="Z111" s="288"/>
      <c r="AA111" s="289">
        <v>0</v>
      </c>
      <c r="AB111" s="184"/>
      <c r="AC111" s="30"/>
    </row>
    <row r="112" spans="2:29" s="31" customFormat="1" ht="17.100000000000001" customHeight="1">
      <c r="B112" s="215"/>
      <c r="C112" s="274" t="s">
        <v>76</v>
      </c>
      <c r="D112" s="288"/>
      <c r="E112" s="288"/>
      <c r="F112" s="288"/>
      <c r="G112" s="288"/>
      <c r="H112" s="288"/>
      <c r="I112" s="288"/>
      <c r="J112" s="288"/>
      <c r="K112" s="288"/>
      <c r="L112" s="288"/>
      <c r="M112" s="288"/>
      <c r="N112" s="288"/>
      <c r="O112" s="288"/>
      <c r="P112" s="288"/>
      <c r="Q112" s="291">
        <v>0</v>
      </c>
      <c r="R112" s="288"/>
      <c r="S112" s="288"/>
      <c r="T112" s="288"/>
      <c r="U112" s="288"/>
      <c r="V112" s="288"/>
      <c r="W112" s="288"/>
      <c r="X112" s="288"/>
      <c r="Y112" s="291">
        <v>0</v>
      </c>
      <c r="Z112" s="288"/>
      <c r="AA112" s="289">
        <v>0</v>
      </c>
      <c r="AB112" s="184"/>
      <c r="AC112" s="30"/>
    </row>
    <row r="113" spans="2:29" s="31" customFormat="1" ht="17.100000000000001" customHeight="1">
      <c r="B113" s="215"/>
      <c r="C113" s="336" t="s">
        <v>42</v>
      </c>
      <c r="D113" s="288"/>
      <c r="E113" s="288"/>
      <c r="F113" s="288"/>
      <c r="G113" s="288"/>
      <c r="H113" s="288"/>
      <c r="I113" s="288"/>
      <c r="J113" s="288"/>
      <c r="K113" s="288"/>
      <c r="L113" s="288"/>
      <c r="M113" s="288"/>
      <c r="N113" s="288"/>
      <c r="O113" s="288"/>
      <c r="P113" s="288"/>
      <c r="Q113" s="291">
        <v>0</v>
      </c>
      <c r="R113" s="288"/>
      <c r="S113" s="288"/>
      <c r="T113" s="288"/>
      <c r="U113" s="288"/>
      <c r="V113" s="288"/>
      <c r="W113" s="288"/>
      <c r="X113" s="288"/>
      <c r="Y113" s="291">
        <v>0</v>
      </c>
      <c r="Z113" s="288"/>
      <c r="AA113" s="289">
        <v>0.13500000000000001</v>
      </c>
      <c r="AB113" s="184"/>
      <c r="AC113" s="30"/>
    </row>
    <row r="114" spans="2:29" s="31" customFormat="1" ht="17.100000000000001" customHeight="1">
      <c r="B114" s="215"/>
      <c r="C114" s="336" t="s">
        <v>82</v>
      </c>
      <c r="D114" s="288"/>
      <c r="E114" s="288"/>
      <c r="F114" s="288"/>
      <c r="G114" s="288"/>
      <c r="H114" s="288"/>
      <c r="I114" s="288"/>
      <c r="J114" s="288"/>
      <c r="K114" s="288"/>
      <c r="L114" s="288"/>
      <c r="M114" s="288"/>
      <c r="N114" s="288"/>
      <c r="O114" s="288"/>
      <c r="P114" s="288"/>
      <c r="Q114" s="291">
        <v>0</v>
      </c>
      <c r="R114" s="288"/>
      <c r="S114" s="288"/>
      <c r="T114" s="288"/>
      <c r="U114" s="288"/>
      <c r="V114" s="288"/>
      <c r="W114" s="288"/>
      <c r="X114" s="288"/>
      <c r="Y114" s="291">
        <v>0</v>
      </c>
      <c r="Z114" s="288"/>
      <c r="AA114" s="289">
        <v>0</v>
      </c>
      <c r="AB114" s="184"/>
      <c r="AC114" s="30"/>
    </row>
    <row r="115" spans="2:29" s="35" customFormat="1" ht="24.9" customHeight="1">
      <c r="B115" s="216"/>
      <c r="C115" s="277" t="s">
        <v>12</v>
      </c>
      <c r="D115" s="292"/>
      <c r="E115" s="292"/>
      <c r="F115" s="292">
        <v>0.20741175529397299</v>
      </c>
      <c r="G115" s="292">
        <v>19.719220024593032</v>
      </c>
      <c r="H115" s="292">
        <v>0.26728562654485299</v>
      </c>
      <c r="I115" s="292"/>
      <c r="J115" s="292"/>
      <c r="K115" s="292"/>
      <c r="L115" s="292"/>
      <c r="M115" s="292"/>
      <c r="N115" s="292"/>
      <c r="O115" s="292"/>
      <c r="P115" s="292">
        <v>22.2123412114057</v>
      </c>
      <c r="Q115" s="293">
        <v>42.406258617837558</v>
      </c>
      <c r="R115" s="292"/>
      <c r="S115" s="292"/>
      <c r="T115" s="292"/>
      <c r="U115" s="292"/>
      <c r="V115" s="292"/>
      <c r="W115" s="292"/>
      <c r="X115" s="292">
        <v>0.70370824077076699</v>
      </c>
      <c r="Y115" s="293">
        <v>0.70370824077076699</v>
      </c>
      <c r="Z115" s="292">
        <v>0.33955641037052098</v>
      </c>
      <c r="AA115" s="290">
        <v>1119.1450985218894</v>
      </c>
      <c r="AB115" s="185"/>
      <c r="AC115" s="34"/>
    </row>
    <row r="116" spans="2:29" s="63" customFormat="1" ht="17.100000000000001" customHeight="1">
      <c r="B116" s="163"/>
      <c r="C116" s="274" t="s">
        <v>47</v>
      </c>
      <c r="D116" s="291"/>
      <c r="E116" s="291"/>
      <c r="F116" s="291">
        <v>0.20741175529397299</v>
      </c>
      <c r="G116" s="291">
        <v>19.155035543113001</v>
      </c>
      <c r="H116" s="291">
        <v>0.26728562654485299</v>
      </c>
      <c r="I116" s="291"/>
      <c r="J116" s="291"/>
      <c r="K116" s="291"/>
      <c r="L116" s="291"/>
      <c r="M116" s="291"/>
      <c r="N116" s="291"/>
      <c r="O116" s="291"/>
      <c r="P116" s="291">
        <v>22.2123412114057</v>
      </c>
      <c r="Q116" s="291">
        <v>41.842074136357525</v>
      </c>
      <c r="R116" s="291"/>
      <c r="S116" s="291"/>
      <c r="T116" s="291"/>
      <c r="U116" s="291"/>
      <c r="V116" s="291"/>
      <c r="W116" s="291"/>
      <c r="X116" s="291">
        <v>0.70370824077076699</v>
      </c>
      <c r="Y116" s="291">
        <v>0.70370824077076699</v>
      </c>
      <c r="Z116" s="291">
        <v>0.33955641037052098</v>
      </c>
      <c r="AA116" s="290">
        <v>969.81604345518781</v>
      </c>
      <c r="AB116" s="187"/>
      <c r="AC116" s="62"/>
    </row>
    <row r="117" spans="2:29" s="31" customFormat="1" ht="17.100000000000001" customHeight="1">
      <c r="B117" s="215"/>
      <c r="C117" s="274" t="s">
        <v>48</v>
      </c>
      <c r="D117" s="288"/>
      <c r="E117" s="288"/>
      <c r="F117" s="288"/>
      <c r="G117" s="288">
        <v>0.56418448148002998</v>
      </c>
      <c r="H117" s="288"/>
      <c r="I117" s="288"/>
      <c r="J117" s="288"/>
      <c r="K117" s="288"/>
      <c r="L117" s="288"/>
      <c r="M117" s="288"/>
      <c r="N117" s="288"/>
      <c r="O117" s="288"/>
      <c r="P117" s="288"/>
      <c r="Q117" s="291">
        <v>0.56418448148002998</v>
      </c>
      <c r="R117" s="288"/>
      <c r="S117" s="288"/>
      <c r="T117" s="288"/>
      <c r="U117" s="288"/>
      <c r="V117" s="288"/>
      <c r="W117" s="288"/>
      <c r="X117" s="288"/>
      <c r="Y117" s="291">
        <v>0</v>
      </c>
      <c r="Z117" s="288"/>
      <c r="AA117" s="290">
        <v>149.32905506670164</v>
      </c>
      <c r="AB117" s="184"/>
      <c r="AC117" s="30"/>
    </row>
    <row r="118" spans="2:29" s="35" customFormat="1" ht="30" customHeight="1">
      <c r="B118" s="218"/>
      <c r="C118" s="277" t="s">
        <v>17</v>
      </c>
      <c r="D118" s="293">
        <v>0</v>
      </c>
      <c r="E118" s="293">
        <v>0</v>
      </c>
      <c r="F118" s="293">
        <v>100.33585156403697</v>
      </c>
      <c r="G118" s="293">
        <v>39.55522843414213</v>
      </c>
      <c r="H118" s="293">
        <v>0.53568339799040399</v>
      </c>
      <c r="I118" s="293">
        <v>0</v>
      </c>
      <c r="J118" s="293">
        <v>0</v>
      </c>
      <c r="K118" s="293">
        <v>0</v>
      </c>
      <c r="L118" s="293">
        <v>0</v>
      </c>
      <c r="M118" s="293">
        <v>0</v>
      </c>
      <c r="N118" s="293">
        <v>0</v>
      </c>
      <c r="O118" s="293">
        <v>0</v>
      </c>
      <c r="P118" s="293">
        <v>44.749552708170398</v>
      </c>
      <c r="Q118" s="293">
        <v>185.17631610433989</v>
      </c>
      <c r="R118" s="293">
        <v>0</v>
      </c>
      <c r="S118" s="293">
        <v>0</v>
      </c>
      <c r="T118" s="293">
        <v>0</v>
      </c>
      <c r="U118" s="293">
        <v>0</v>
      </c>
      <c r="V118" s="293">
        <v>0</v>
      </c>
      <c r="W118" s="293">
        <v>0</v>
      </c>
      <c r="X118" s="293">
        <v>1.409958508427712</v>
      </c>
      <c r="Y118" s="293">
        <v>1.409958508427712</v>
      </c>
      <c r="Z118" s="293">
        <v>0.67946124107458306</v>
      </c>
      <c r="AA118" s="290">
        <v>4732.5170248701925</v>
      </c>
      <c r="AB118" s="183"/>
      <c r="AC118" s="34"/>
    </row>
    <row r="119" spans="2:29" s="63" customFormat="1" ht="17.100000000000001" customHeight="1">
      <c r="B119" s="163"/>
      <c r="C119" s="278" t="s">
        <v>122</v>
      </c>
      <c r="D119" s="168"/>
      <c r="E119" s="168"/>
      <c r="F119" s="168"/>
      <c r="G119" s="168"/>
      <c r="H119" s="168"/>
      <c r="I119" s="168"/>
      <c r="J119" s="168"/>
      <c r="K119" s="168"/>
      <c r="L119" s="168"/>
      <c r="M119" s="168"/>
      <c r="N119" s="168"/>
      <c r="O119" s="168"/>
      <c r="P119" s="168"/>
      <c r="Q119" s="168">
        <v>0</v>
      </c>
      <c r="R119" s="168"/>
      <c r="S119" s="168"/>
      <c r="T119" s="168"/>
      <c r="U119" s="168"/>
      <c r="V119" s="168"/>
      <c r="W119" s="168"/>
      <c r="X119" s="168"/>
      <c r="Y119" s="168">
        <v>0</v>
      </c>
      <c r="Z119" s="168"/>
      <c r="AA119" s="169">
        <v>0</v>
      </c>
      <c r="AB119" s="186"/>
      <c r="AC119" s="62"/>
    </row>
    <row r="120" spans="2:29" s="63" customFormat="1" ht="17.100000000000001" customHeight="1">
      <c r="B120" s="163"/>
      <c r="C120" s="278" t="s">
        <v>123</v>
      </c>
      <c r="D120" s="168"/>
      <c r="E120" s="168"/>
      <c r="F120" s="168"/>
      <c r="G120" s="168"/>
      <c r="H120" s="168"/>
      <c r="I120" s="168"/>
      <c r="J120" s="168"/>
      <c r="K120" s="168"/>
      <c r="L120" s="168"/>
      <c r="M120" s="168"/>
      <c r="N120" s="168"/>
      <c r="O120" s="168"/>
      <c r="P120" s="168"/>
      <c r="Q120" s="168">
        <v>0</v>
      </c>
      <c r="R120" s="168"/>
      <c r="S120" s="168"/>
      <c r="T120" s="168"/>
      <c r="U120" s="168"/>
      <c r="V120" s="168"/>
      <c r="W120" s="168"/>
      <c r="X120" s="168"/>
      <c r="Y120" s="168">
        <v>0</v>
      </c>
      <c r="Z120" s="168"/>
      <c r="AA120" s="169">
        <v>0</v>
      </c>
      <c r="AB120" s="186"/>
      <c r="AC120" s="62"/>
    </row>
    <row r="121" spans="2:29" s="63" customFormat="1" ht="17.100000000000001" customHeight="1">
      <c r="B121" s="165"/>
      <c r="C121" s="279" t="s">
        <v>91</v>
      </c>
      <c r="D121" s="170"/>
      <c r="E121" s="170"/>
      <c r="F121" s="170">
        <v>0.138318497248442</v>
      </c>
      <c r="G121" s="170">
        <v>19.719220024593</v>
      </c>
      <c r="H121" s="170">
        <v>0.26728562654485299</v>
      </c>
      <c r="I121" s="170"/>
      <c r="J121" s="170"/>
      <c r="K121" s="170"/>
      <c r="L121" s="170"/>
      <c r="M121" s="170"/>
      <c r="N121" s="170"/>
      <c r="O121" s="170"/>
      <c r="P121" s="170"/>
      <c r="Q121" s="168">
        <v>20.124824148386296</v>
      </c>
      <c r="R121" s="170"/>
      <c r="S121" s="170"/>
      <c r="T121" s="170"/>
      <c r="U121" s="170"/>
      <c r="V121" s="170"/>
      <c r="W121" s="170"/>
      <c r="X121" s="170">
        <v>0.70370824077076699</v>
      </c>
      <c r="Y121" s="168">
        <v>0.70370824077076699</v>
      </c>
      <c r="Z121" s="170">
        <v>0.33955641037052098</v>
      </c>
      <c r="AA121" s="169">
        <v>318.09507387099507</v>
      </c>
      <c r="AB121" s="187"/>
      <c r="AC121" s="62"/>
    </row>
    <row r="122" spans="2:29" s="35" customFormat="1" ht="30" customHeight="1">
      <c r="B122" s="219"/>
      <c r="C122" s="142" t="s">
        <v>289</v>
      </c>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7"/>
      <c r="AB122" s="183"/>
      <c r="AC122" s="34"/>
    </row>
    <row r="123" spans="2:29" s="35" customFormat="1" ht="30" customHeight="1">
      <c r="B123" s="219"/>
      <c r="C123" s="142" t="s">
        <v>18</v>
      </c>
      <c r="D123" s="295">
        <v>137.78271448103521</v>
      </c>
      <c r="E123" s="295">
        <v>124.8155194767086</v>
      </c>
      <c r="F123" s="295">
        <v>3073.9985289250967</v>
      </c>
      <c r="G123" s="295">
        <v>640.81175601894108</v>
      </c>
      <c r="H123" s="295">
        <v>0.80239990231257097</v>
      </c>
      <c r="I123" s="295">
        <v>2188.5184575987528</v>
      </c>
      <c r="J123" s="295">
        <v>0</v>
      </c>
      <c r="K123" s="295">
        <v>1091.6476306523896</v>
      </c>
      <c r="L123" s="295">
        <v>59.38991658783506</v>
      </c>
      <c r="M123" s="295">
        <v>1.7728308274828299</v>
      </c>
      <c r="N123" s="295">
        <v>385.09606218409067</v>
      </c>
      <c r="O123" s="295">
        <v>14.349962794884632</v>
      </c>
      <c r="P123" s="295">
        <v>306.30627081799787</v>
      </c>
      <c r="Q123" s="295">
        <v>8025.292050267527</v>
      </c>
      <c r="R123" s="295">
        <v>261.08369922817013</v>
      </c>
      <c r="S123" s="295">
        <v>0</v>
      </c>
      <c r="T123" s="295">
        <v>1.42183972248039</v>
      </c>
      <c r="U123" s="295">
        <v>243.87983745588136</v>
      </c>
      <c r="V123" s="295">
        <v>0</v>
      </c>
      <c r="W123" s="295">
        <v>0</v>
      </c>
      <c r="X123" s="295">
        <v>679.32990836239628</v>
      </c>
      <c r="Y123" s="295">
        <v>1185.7152847689281</v>
      </c>
      <c r="Z123" s="295">
        <v>762.296153518707</v>
      </c>
      <c r="AA123" s="297">
        <v>1199691.2697703338</v>
      </c>
      <c r="AB123" s="183"/>
      <c r="AC123" s="34"/>
    </row>
    <row r="124" spans="2:29" s="63" customFormat="1" ht="17.100000000000001" customHeight="1">
      <c r="B124" s="163"/>
      <c r="C124" s="278" t="s">
        <v>122</v>
      </c>
      <c r="D124" s="168">
        <v>0</v>
      </c>
      <c r="E124" s="168">
        <v>0</v>
      </c>
      <c r="F124" s="168">
        <v>0</v>
      </c>
      <c r="G124" s="168">
        <v>0</v>
      </c>
      <c r="H124" s="168">
        <v>0</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77">
        <v>0</v>
      </c>
      <c r="AB124" s="186"/>
      <c r="AC124" s="62"/>
    </row>
    <row r="125" spans="2:29" s="63" customFormat="1" ht="17.100000000000001" customHeight="1">
      <c r="B125" s="163"/>
      <c r="C125" s="278" t="s">
        <v>123</v>
      </c>
      <c r="D125" s="168">
        <v>0</v>
      </c>
      <c r="E125" s="168">
        <v>0</v>
      </c>
      <c r="F125" s="168">
        <v>0</v>
      </c>
      <c r="G125" s="168">
        <v>0</v>
      </c>
      <c r="H125" s="168">
        <v>0</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77">
        <v>3.7666991403695058</v>
      </c>
      <c r="AB125" s="186"/>
      <c r="AC125" s="62"/>
    </row>
    <row r="126" spans="2:29" s="63" customFormat="1" ht="17.100000000000001" customHeight="1">
      <c r="B126" s="163"/>
      <c r="C126" s="164" t="s">
        <v>91</v>
      </c>
      <c r="D126" s="168">
        <v>2.2833688519322201E-3</v>
      </c>
      <c r="E126" s="168">
        <v>8.8700061292432894E-2</v>
      </c>
      <c r="F126" s="168">
        <v>6.1260493806962222</v>
      </c>
      <c r="G126" s="168">
        <v>19.719220024593</v>
      </c>
      <c r="H126" s="168">
        <v>0.27038619594523489</v>
      </c>
      <c r="I126" s="168">
        <v>3.9386299497844899</v>
      </c>
      <c r="J126" s="168">
        <v>0</v>
      </c>
      <c r="K126" s="168">
        <v>0.30754352471736202</v>
      </c>
      <c r="L126" s="168">
        <v>1.70419869096481E-3</v>
      </c>
      <c r="M126" s="168">
        <v>0</v>
      </c>
      <c r="N126" s="168">
        <v>6.2129769085421303E-2</v>
      </c>
      <c r="O126" s="168">
        <v>0</v>
      </c>
      <c r="P126" s="168">
        <v>4.4843416658555603E-2</v>
      </c>
      <c r="Q126" s="168">
        <v>30.561489890315617</v>
      </c>
      <c r="R126" s="168">
        <v>7.7655557022984795E-2</v>
      </c>
      <c r="S126" s="168">
        <v>0</v>
      </c>
      <c r="T126" s="168">
        <v>0</v>
      </c>
      <c r="U126" s="168">
        <v>0</v>
      </c>
      <c r="V126" s="168">
        <v>0</v>
      </c>
      <c r="W126" s="168">
        <v>0</v>
      </c>
      <c r="X126" s="168">
        <v>0.70370824077076699</v>
      </c>
      <c r="Y126" s="168">
        <v>0.78136379779375176</v>
      </c>
      <c r="Z126" s="168">
        <v>0.61494452082814399</v>
      </c>
      <c r="AA126" s="177">
        <v>5504.0740938230065</v>
      </c>
      <c r="AB126" s="186"/>
      <c r="AC126" s="62"/>
    </row>
    <row r="127" spans="2:29" s="144" customFormat="1" ht="16.5" customHeight="1">
      <c r="B127" s="163"/>
      <c r="C127" s="164" t="s">
        <v>286</v>
      </c>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77">
        <v>54519.124481627303</v>
      </c>
      <c r="AB127" s="186"/>
      <c r="AC127" s="143"/>
    </row>
    <row r="128" spans="2:29" s="133" customFormat="1" ht="9.9" customHeight="1">
      <c r="B128" s="220"/>
      <c r="C128" s="221"/>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7"/>
      <c r="AB128" s="191"/>
      <c r="AC128" s="136"/>
    </row>
    <row r="129" spans="2:28" ht="133.5" customHeight="1">
      <c r="B129" s="50"/>
      <c r="C129" s="411" t="s">
        <v>245</v>
      </c>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103"/>
    </row>
    <row r="130" spans="2:28"/>
    <row r="131" spans="2:28"/>
    <row r="132" spans="2:28"/>
    <row r="133" spans="2:28"/>
    <row r="134" spans="2:28"/>
    <row r="135" spans="2:28"/>
    <row r="136" spans="2:28"/>
    <row r="137" spans="2:28"/>
    <row r="138" spans="2:28"/>
    <row r="139" spans="2:28"/>
    <row r="140" spans="2:28"/>
    <row r="141" spans="2:28"/>
    <row r="142" spans="2:28"/>
    <row r="143" spans="2:28"/>
    <row r="144" spans="2:28"/>
    <row r="145"/>
    <row r="146"/>
    <row r="147"/>
    <row r="148"/>
    <row r="149"/>
    <row r="150"/>
    <row r="151"/>
    <row r="152"/>
  </sheetData>
  <dataConsolidate/>
  <mergeCells count="10">
    <mergeCell ref="C129:AA129"/>
    <mergeCell ref="D7:Q7"/>
    <mergeCell ref="R7:Y7"/>
    <mergeCell ref="C2:AA2"/>
    <mergeCell ref="C3:AA3"/>
    <mergeCell ref="C4:AA4"/>
    <mergeCell ref="C5:AA5"/>
    <mergeCell ref="Z7:Z8"/>
    <mergeCell ref="AA7:AA8"/>
    <mergeCell ref="D6:AB6"/>
  </mergeCells>
  <phoneticPr fontId="0" type="noConversion"/>
  <conditionalFormatting sqref="D101:AA118 D121:AA123 D126:AA128 D75:AA98 D48:AA72 D9:AA45">
    <cfRule type="expression" dxfId="23" priority="12" stopIfTrue="1">
      <formula>AND(D9&lt;&gt;"",OR(D9&lt;0,NOT(ISNUMBER(D9))))</formula>
    </cfRule>
  </conditionalFormatting>
  <conditionalFormatting sqref="D46:AA47">
    <cfRule type="expression" dxfId="21" priority="11" stopIfTrue="1">
      <formula>AND(D46&lt;&gt;"",OR(D46&lt;0,NOT(ISNUMBER(D46))))</formula>
    </cfRule>
  </conditionalFormatting>
  <conditionalFormatting sqref="D73:AA74">
    <cfRule type="expression" dxfId="19" priority="10" stopIfTrue="1">
      <formula>AND(D73&lt;&gt;"",OR(D73&lt;0,NOT(ISNUMBER(D73))))</formula>
    </cfRule>
  </conditionalFormatting>
  <conditionalFormatting sqref="D99:AA100">
    <cfRule type="expression" dxfId="17" priority="9" stopIfTrue="1">
      <formula>AND(D99&lt;&gt;"",OR(D99&lt;0,NOT(ISNUMBER(D99))))</formula>
    </cfRule>
  </conditionalFormatting>
  <conditionalFormatting sqref="D119:AA120">
    <cfRule type="expression" dxfId="15" priority="8" stopIfTrue="1">
      <formula>AND(D119&lt;&gt;"",OR(D119&lt;0,NOT(ISNUMBER(D119))))</formula>
    </cfRule>
  </conditionalFormatting>
  <conditionalFormatting sqref="Q124:Q125 S124:Y125">
    <cfRule type="expression" dxfId="13" priority="7" stopIfTrue="1">
      <formula>AND(Q124&lt;&gt;"",OR(Q124&lt;0,NOT(ISNUMBER(Q124))))</formula>
    </cfRule>
  </conditionalFormatting>
  <conditionalFormatting sqref="D124:D125">
    <cfRule type="expression" dxfId="11" priority="6" stopIfTrue="1">
      <formula>AND(D124&lt;&gt;"",OR(D124&lt;0,NOT(ISNUMBER(D124))))</formula>
    </cfRule>
  </conditionalFormatting>
  <conditionalFormatting sqref="E124:P125">
    <cfRule type="expression" dxfId="9" priority="5" stopIfTrue="1">
      <formula>AND(E124&lt;&gt;"",OR(E124&lt;0,NOT(ISNUMBER(E124))))</formula>
    </cfRule>
  </conditionalFormatting>
  <conditionalFormatting sqref="R124:R125">
    <cfRule type="expression" dxfId="7" priority="4" stopIfTrue="1">
      <formula>AND(R124&lt;&gt;"",OR(R124&lt;0,NOT(ISNUMBER(R124))))</formula>
    </cfRule>
  </conditionalFormatting>
  <conditionalFormatting sqref="Z124:Z125">
    <cfRule type="expression" dxfId="5" priority="3" stopIfTrue="1">
      <formula>AND(Z124&lt;&gt;"",OR(Z124&lt;0,NOT(ISNUMBER(Z124))))</formula>
    </cfRule>
  </conditionalFormatting>
  <conditionalFormatting sqref="AA125">
    <cfRule type="expression" dxfId="3" priority="2" stopIfTrue="1">
      <formula>AND(AA125&lt;&gt;"",OR(AA125&lt;0,NOT(ISNUMBER(AA125))))</formula>
    </cfRule>
  </conditionalFormatting>
  <conditionalFormatting sqref="AA124">
    <cfRule type="expression" dxfId="1" priority="1" stopIfTrue="1">
      <formula>AND(AA124&lt;&gt;"",OR(AA124&lt;0,NOT(ISNUMBER(AA124))))</formula>
    </cfRule>
  </conditionalFormatting>
  <pageMargins left="0.74803149606299213" right="0.43307086614173229" top="0.98425196850393704" bottom="0.98425196850393704" header="0.51181102362204722" footer="0.51181102362204722"/>
  <pageSetup paperSize="8" scale="49" fitToHeight="0" orientation="portrait" r:id="rId1"/>
  <headerFooter alignWithMargins="0">
    <oddFooter>&amp;R2019 Triennial Central Bank Survey</oddFooter>
  </headerFooter>
  <rowBreaks count="1" manualBreakCount="1">
    <brk id="81" min="1"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pageSetUpPr fitToPage="1"/>
  </sheetPr>
  <dimension ref="B1:AY150"/>
  <sheetViews>
    <sheetView showGridLines="0" zoomScale="55" zoomScaleNormal="55" zoomScaleSheetLayoutView="70" workbookViewId="0">
      <pane xSplit="3" ySplit="8" topLeftCell="D9" activePane="bottomRight" state="frozen"/>
      <selection activeCell="I83" sqref="I83"/>
      <selection pane="topRight" activeCell="I83" sqref="I83"/>
      <selection pane="bottomLeft" activeCell="I83" sqref="I83"/>
      <selection pane="bottomRight" activeCell="D9" sqref="D9:AN126"/>
    </sheetView>
  </sheetViews>
  <sheetFormatPr defaultColWidth="0" defaultRowHeight="11.4" zeroHeight="1"/>
  <cols>
    <col min="1" max="1" width="1.75" style="46" customWidth="1"/>
    <col min="2" max="2" width="1.75" style="104" customWidth="1"/>
    <col min="3" max="3" width="65.75" style="104" bestFit="1" customWidth="1"/>
    <col min="4" max="27" width="7.75" style="46" customWidth="1"/>
    <col min="28" max="28" width="7.75" customWidth="1"/>
    <col min="29" max="39" width="7.75" style="49" customWidth="1"/>
    <col min="40" max="40" width="8.875" style="49" customWidth="1"/>
    <col min="41" max="41" width="1.75" style="46" customWidth="1"/>
    <col min="42" max="42" width="9.125" style="46" customWidth="1"/>
    <col min="43" max="16384" width="0" style="46" hidden="1"/>
  </cols>
  <sheetData>
    <row r="1" spans="2:51" s="21" customFormat="1" ht="20.100000000000001" customHeight="1">
      <c r="B1" s="231" t="s">
        <v>16</v>
      </c>
      <c r="C1" s="229"/>
      <c r="D1" s="19"/>
      <c r="E1" s="19"/>
      <c r="F1" s="19"/>
      <c r="G1" s="19"/>
      <c r="H1" s="19"/>
      <c r="I1" s="19"/>
      <c r="J1" s="19"/>
      <c r="K1" s="19"/>
      <c r="L1" s="19"/>
      <c r="M1" s="19"/>
      <c r="N1" s="19"/>
      <c r="O1" s="19"/>
      <c r="P1" s="19"/>
      <c r="Q1" s="19"/>
      <c r="R1" s="19"/>
      <c r="S1" s="19"/>
      <c r="T1" s="19"/>
      <c r="U1" s="19"/>
      <c r="V1" s="19"/>
      <c r="W1" s="19"/>
      <c r="X1" s="19"/>
      <c r="Y1" s="19"/>
      <c r="Z1" s="19"/>
      <c r="AA1" s="19"/>
      <c r="AC1" s="25"/>
      <c r="AD1" s="25"/>
      <c r="AE1" s="25"/>
      <c r="AF1" s="25"/>
      <c r="AG1" s="25"/>
      <c r="AH1" s="25"/>
      <c r="AI1" s="25"/>
      <c r="AJ1" s="25"/>
      <c r="AK1" s="25"/>
      <c r="AL1" s="25"/>
      <c r="AM1" s="25"/>
      <c r="AN1" s="150"/>
      <c r="AO1" s="20"/>
    </row>
    <row r="2" spans="2:51" s="21" customFormat="1" ht="20.100000000000001" customHeight="1">
      <c r="B2" s="106"/>
      <c r="C2" s="405" t="s">
        <v>49</v>
      </c>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20"/>
    </row>
    <row r="3" spans="2:51" s="21" customFormat="1" ht="20.100000000000001" customHeight="1">
      <c r="B3" s="101"/>
      <c r="C3" s="405" t="s">
        <v>291</v>
      </c>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20"/>
    </row>
    <row r="4" spans="2:51" s="21" customFormat="1" ht="20.100000000000001" customHeight="1">
      <c r="B4" s="101"/>
      <c r="C4" s="405" t="s">
        <v>106</v>
      </c>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20"/>
    </row>
    <row r="5" spans="2:51" s="21" customFormat="1" ht="20.100000000000001" customHeight="1">
      <c r="B5" s="101"/>
      <c r="C5" s="405" t="s">
        <v>102</v>
      </c>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P5" s="54"/>
      <c r="AQ5" s="54"/>
      <c r="AR5" s="54"/>
      <c r="AS5" s="54"/>
      <c r="AT5" s="54"/>
      <c r="AU5" s="54"/>
      <c r="AV5" s="54"/>
      <c r="AW5" s="54"/>
      <c r="AX5" s="54"/>
      <c r="AY5" s="54"/>
    </row>
    <row r="6" spans="2:51" s="21" customFormat="1" ht="39.9" customHeight="1">
      <c r="B6" s="101"/>
      <c r="C6" s="101"/>
      <c r="D6" s="416" t="s">
        <v>79</v>
      </c>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row>
    <row r="7" spans="2:51" s="31" customFormat="1" ht="27.9" customHeight="1">
      <c r="B7" s="232"/>
      <c r="C7" s="230" t="s">
        <v>0</v>
      </c>
      <c r="D7" s="412" t="s">
        <v>50</v>
      </c>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71"/>
    </row>
    <row r="8" spans="2:51" s="31" customFormat="1" ht="27.9" customHeight="1">
      <c r="B8" s="226"/>
      <c r="C8" s="227"/>
      <c r="D8" s="287" t="s">
        <v>124</v>
      </c>
      <c r="E8" s="114" t="s">
        <v>57</v>
      </c>
      <c r="F8" s="114" t="s">
        <v>7</v>
      </c>
      <c r="G8" s="114" t="s">
        <v>93</v>
      </c>
      <c r="H8" s="114" t="s">
        <v>58</v>
      </c>
      <c r="I8" s="114" t="s">
        <v>23</v>
      </c>
      <c r="J8" s="114" t="s">
        <v>6</v>
      </c>
      <c r="K8" s="114" t="s">
        <v>5</v>
      </c>
      <c r="L8" s="114" t="s">
        <v>56</v>
      </c>
      <c r="M8" s="114" t="s">
        <v>35</v>
      </c>
      <c r="N8" s="114" t="s">
        <v>59</v>
      </c>
      <c r="O8" s="114" t="s">
        <v>24</v>
      </c>
      <c r="P8" s="114" t="s">
        <v>21</v>
      </c>
      <c r="Q8" s="114" t="s">
        <v>4</v>
      </c>
      <c r="R8" s="114" t="s">
        <v>25</v>
      </c>
      <c r="S8" s="114" t="s">
        <v>26</v>
      </c>
      <c r="T8" s="114" t="s">
        <v>36</v>
      </c>
      <c r="U8" s="114" t="s">
        <v>60</v>
      </c>
      <c r="V8" s="114" t="s">
        <v>37</v>
      </c>
      <c r="W8" s="114" t="s">
        <v>27</v>
      </c>
      <c r="X8" s="114" t="s">
        <v>28</v>
      </c>
      <c r="Y8" s="114" t="s">
        <v>61</v>
      </c>
      <c r="Z8" s="114" t="s">
        <v>39</v>
      </c>
      <c r="AA8" s="114" t="s">
        <v>38</v>
      </c>
      <c r="AB8" s="114" t="s">
        <v>62</v>
      </c>
      <c r="AC8" s="114" t="s">
        <v>29</v>
      </c>
      <c r="AD8" s="116" t="s">
        <v>30</v>
      </c>
      <c r="AE8" s="114" t="s">
        <v>94</v>
      </c>
      <c r="AF8" s="114" t="s">
        <v>31</v>
      </c>
      <c r="AG8" s="114" t="s">
        <v>63</v>
      </c>
      <c r="AH8" s="114" t="s">
        <v>22</v>
      </c>
      <c r="AI8" s="114" t="s">
        <v>40</v>
      </c>
      <c r="AJ8" s="114" t="s">
        <v>32</v>
      </c>
      <c r="AK8" s="114" t="s">
        <v>99</v>
      </c>
      <c r="AL8" s="114" t="s">
        <v>33</v>
      </c>
      <c r="AM8" s="114" t="s">
        <v>34</v>
      </c>
      <c r="AN8" s="228" t="s">
        <v>95</v>
      </c>
      <c r="AO8" s="71"/>
    </row>
    <row r="9" spans="2:51" s="35" customFormat="1" ht="30" customHeight="1">
      <c r="B9" s="212"/>
      <c r="C9" s="213" t="s">
        <v>285</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302"/>
      <c r="AO9" s="192"/>
    </row>
    <row r="10" spans="2:51" s="31" customFormat="1" ht="17.100000000000001" customHeight="1">
      <c r="B10" s="214"/>
      <c r="C10" s="139" t="s">
        <v>10</v>
      </c>
      <c r="D10" s="288">
        <v>49.549427000000001</v>
      </c>
      <c r="E10" s="288"/>
      <c r="F10" s="288">
        <v>136.438076756659</v>
      </c>
      <c r="G10" s="288">
        <v>5.6941159008896203E-3</v>
      </c>
      <c r="H10" s="288"/>
      <c r="I10" s="288"/>
      <c r="J10" s="288">
        <v>17.043480184117598</v>
      </c>
      <c r="K10" s="288">
        <v>44.4116708707462</v>
      </c>
      <c r="L10" s="288"/>
      <c r="M10" s="288">
        <v>481.55843463851409</v>
      </c>
      <c r="N10" s="288"/>
      <c r="O10" s="288">
        <v>9.6516203533819134</v>
      </c>
      <c r="P10" s="288">
        <v>11.1634771107502</v>
      </c>
      <c r="Q10" s="288">
        <v>82.864667757279292</v>
      </c>
      <c r="R10" s="288">
        <v>43.529341199884485</v>
      </c>
      <c r="S10" s="288"/>
      <c r="T10" s="288"/>
      <c r="U10" s="288"/>
      <c r="V10" s="288"/>
      <c r="W10" s="288"/>
      <c r="X10" s="288"/>
      <c r="Y10" s="288"/>
      <c r="Z10" s="288">
        <v>11.542438237555608</v>
      </c>
      <c r="AA10" s="288">
        <v>118.624143322393</v>
      </c>
      <c r="AB10" s="288"/>
      <c r="AC10" s="288"/>
      <c r="AD10" s="288">
        <v>2.1116234440578818</v>
      </c>
      <c r="AE10" s="288"/>
      <c r="AF10" s="288"/>
      <c r="AG10" s="288"/>
      <c r="AH10" s="288"/>
      <c r="AI10" s="288">
        <v>0.82049060770384796</v>
      </c>
      <c r="AJ10" s="288">
        <v>0.3</v>
      </c>
      <c r="AK10" s="288">
        <v>9.2022341178586403E-2</v>
      </c>
      <c r="AL10" s="288"/>
      <c r="AM10" s="288"/>
      <c r="AN10" s="302">
        <v>116.24005722768671</v>
      </c>
      <c r="AO10" s="193"/>
    </row>
    <row r="11" spans="2:51" s="31" customFormat="1" ht="17.100000000000001" customHeight="1">
      <c r="B11" s="215"/>
      <c r="C11" s="141" t="s">
        <v>47</v>
      </c>
      <c r="D11" s="288"/>
      <c r="E11" s="288"/>
      <c r="F11" s="288"/>
      <c r="G11" s="288"/>
      <c r="H11" s="288"/>
      <c r="I11" s="288"/>
      <c r="J11" s="288"/>
      <c r="K11" s="288">
        <v>15.141178522760701</v>
      </c>
      <c r="L11" s="288"/>
      <c r="M11" s="288">
        <v>475.97701388908746</v>
      </c>
      <c r="N11" s="288"/>
      <c r="O11" s="288">
        <v>6.7671998066213504E-2</v>
      </c>
      <c r="P11" s="288"/>
      <c r="Q11" s="288">
        <v>20.908839423751399</v>
      </c>
      <c r="R11" s="288">
        <v>14.092354256534382</v>
      </c>
      <c r="S11" s="288"/>
      <c r="T11" s="288"/>
      <c r="U11" s="288"/>
      <c r="V11" s="288"/>
      <c r="W11" s="288"/>
      <c r="X11" s="288"/>
      <c r="Y11" s="288"/>
      <c r="Z11" s="288">
        <v>11.025275036828299</v>
      </c>
      <c r="AA11" s="288"/>
      <c r="AB11" s="288"/>
      <c r="AC11" s="288"/>
      <c r="AD11" s="288">
        <v>0.96674480896649195</v>
      </c>
      <c r="AE11" s="288"/>
      <c r="AF11" s="288"/>
      <c r="AG11" s="288"/>
      <c r="AH11" s="288"/>
      <c r="AI11" s="288"/>
      <c r="AJ11" s="288"/>
      <c r="AK11" s="288">
        <v>9.2022341178586403E-2</v>
      </c>
      <c r="AL11" s="288"/>
      <c r="AM11" s="288"/>
      <c r="AN11" s="302">
        <v>34.521521251584403</v>
      </c>
      <c r="AO11" s="193"/>
    </row>
    <row r="12" spans="2:51" s="31" customFormat="1" ht="17.100000000000001" customHeight="1">
      <c r="B12" s="215"/>
      <c r="C12" s="141" t="s">
        <v>48</v>
      </c>
      <c r="D12" s="288">
        <v>49.549427000000001</v>
      </c>
      <c r="E12" s="288"/>
      <c r="F12" s="288">
        <v>136.438076756659</v>
      </c>
      <c r="G12" s="288">
        <v>5.6941159008896203E-3</v>
      </c>
      <c r="H12" s="288"/>
      <c r="I12" s="288"/>
      <c r="J12" s="288">
        <v>17.043480184117598</v>
      </c>
      <c r="K12" s="288">
        <v>29.270492347985499</v>
      </c>
      <c r="L12" s="288"/>
      <c r="M12" s="288">
        <v>5.5814207494266403</v>
      </c>
      <c r="N12" s="288"/>
      <c r="O12" s="288">
        <v>9.5839483553156999</v>
      </c>
      <c r="P12" s="288">
        <v>11.1634771107502</v>
      </c>
      <c r="Q12" s="288">
        <v>61.955828333527897</v>
      </c>
      <c r="R12" s="288">
        <v>29.436986943350099</v>
      </c>
      <c r="S12" s="288"/>
      <c r="T12" s="288"/>
      <c r="U12" s="288"/>
      <c r="V12" s="288"/>
      <c r="W12" s="288"/>
      <c r="X12" s="288"/>
      <c r="Y12" s="288"/>
      <c r="Z12" s="288">
        <v>0.51716320072730904</v>
      </c>
      <c r="AA12" s="288">
        <v>118.624143322393</v>
      </c>
      <c r="AB12" s="288"/>
      <c r="AC12" s="288"/>
      <c r="AD12" s="288">
        <v>1.14487863509139</v>
      </c>
      <c r="AE12" s="288"/>
      <c r="AF12" s="288"/>
      <c r="AG12" s="288"/>
      <c r="AH12" s="288"/>
      <c r="AI12" s="288">
        <v>0.82049060770384796</v>
      </c>
      <c r="AJ12" s="288">
        <v>0.3</v>
      </c>
      <c r="AK12" s="288"/>
      <c r="AL12" s="288"/>
      <c r="AM12" s="288"/>
      <c r="AN12" s="302">
        <v>81.718535976102302</v>
      </c>
      <c r="AO12" s="193"/>
    </row>
    <row r="13" spans="2:51" s="31" customFormat="1" ht="30" customHeight="1">
      <c r="B13" s="214"/>
      <c r="C13" s="139" t="s">
        <v>11</v>
      </c>
      <c r="D13" s="288">
        <v>214.062997222993</v>
      </c>
      <c r="E13" s="288"/>
      <c r="F13" s="288">
        <v>453.57670350874099</v>
      </c>
      <c r="G13" s="288">
        <v>5.7367695741468404E-3</v>
      </c>
      <c r="H13" s="288"/>
      <c r="I13" s="288"/>
      <c r="J13" s="288">
        <v>32.140178895337485</v>
      </c>
      <c r="K13" s="288">
        <v>265.00993004196403</v>
      </c>
      <c r="L13" s="288"/>
      <c r="M13" s="288">
        <v>194.55683504938895</v>
      </c>
      <c r="N13" s="288"/>
      <c r="O13" s="288">
        <v>36.979111817964998</v>
      </c>
      <c r="P13" s="288">
        <v>25.839862</v>
      </c>
      <c r="Q13" s="288">
        <v>493.37855194731839</v>
      </c>
      <c r="R13" s="288">
        <v>0.17382144401616323</v>
      </c>
      <c r="S13" s="288">
        <v>54.787210000000002</v>
      </c>
      <c r="T13" s="288"/>
      <c r="U13" s="288"/>
      <c r="V13" s="288">
        <v>0.29050286161522298</v>
      </c>
      <c r="W13" s="288"/>
      <c r="X13" s="288"/>
      <c r="Y13" s="288"/>
      <c r="Z13" s="288">
        <v>1.54633698023372E-2</v>
      </c>
      <c r="AA13" s="288">
        <v>561.09125212977597</v>
      </c>
      <c r="AB13" s="288"/>
      <c r="AC13" s="288"/>
      <c r="AD13" s="288">
        <v>0.41804547888240301</v>
      </c>
      <c r="AE13" s="288"/>
      <c r="AF13" s="288"/>
      <c r="AG13" s="288"/>
      <c r="AH13" s="288"/>
      <c r="AI13" s="288"/>
      <c r="AJ13" s="288"/>
      <c r="AK13" s="288">
        <v>0.52936449552626419</v>
      </c>
      <c r="AL13" s="288"/>
      <c r="AM13" s="288"/>
      <c r="AN13" s="302">
        <v>494.51196969520942</v>
      </c>
      <c r="AO13" s="193"/>
    </row>
    <row r="14" spans="2:51" s="31" customFormat="1" ht="17.100000000000001" customHeight="1">
      <c r="B14" s="214"/>
      <c r="C14" s="141" t="s">
        <v>47</v>
      </c>
      <c r="D14" s="288"/>
      <c r="E14" s="288"/>
      <c r="F14" s="288"/>
      <c r="G14" s="288"/>
      <c r="H14" s="288"/>
      <c r="I14" s="288"/>
      <c r="J14" s="288">
        <v>0.650730799091088</v>
      </c>
      <c r="K14" s="288"/>
      <c r="L14" s="288"/>
      <c r="M14" s="288">
        <v>191.85117394458115</v>
      </c>
      <c r="N14" s="288"/>
      <c r="O14" s="288">
        <v>2.3540000000000002E-3</v>
      </c>
      <c r="P14" s="288"/>
      <c r="Q14" s="288">
        <v>22.388479361542402</v>
      </c>
      <c r="R14" s="288">
        <v>0.17382144401616323</v>
      </c>
      <c r="S14" s="288"/>
      <c r="T14" s="288"/>
      <c r="U14" s="288"/>
      <c r="V14" s="288">
        <v>0.29050286161522298</v>
      </c>
      <c r="W14" s="288"/>
      <c r="X14" s="288"/>
      <c r="Y14" s="288"/>
      <c r="Z14" s="288">
        <v>1.54633698023372E-2</v>
      </c>
      <c r="AA14" s="288"/>
      <c r="AB14" s="288"/>
      <c r="AC14" s="288"/>
      <c r="AD14" s="288">
        <v>0.21125599927101801</v>
      </c>
      <c r="AE14" s="288"/>
      <c r="AF14" s="288"/>
      <c r="AG14" s="288"/>
      <c r="AH14" s="288"/>
      <c r="AI14" s="288"/>
      <c r="AJ14" s="288"/>
      <c r="AK14" s="288">
        <v>0.52936449552626419</v>
      </c>
      <c r="AL14" s="288"/>
      <c r="AM14" s="288"/>
      <c r="AN14" s="302">
        <v>1.9107004352801558</v>
      </c>
      <c r="AO14" s="193"/>
    </row>
    <row r="15" spans="2:51" s="31" customFormat="1" ht="17.100000000000001" customHeight="1">
      <c r="B15" s="214"/>
      <c r="C15" s="141" t="s">
        <v>48</v>
      </c>
      <c r="D15" s="288">
        <v>214.062997222993</v>
      </c>
      <c r="E15" s="288"/>
      <c r="F15" s="288">
        <v>453.57670350874099</v>
      </c>
      <c r="G15" s="288">
        <v>5.7367695741468404E-3</v>
      </c>
      <c r="H15" s="288"/>
      <c r="I15" s="288"/>
      <c r="J15" s="288">
        <v>31.489448096246399</v>
      </c>
      <c r="K15" s="288">
        <v>265.00993004196403</v>
      </c>
      <c r="L15" s="288"/>
      <c r="M15" s="288">
        <v>2.7056611048077701</v>
      </c>
      <c r="N15" s="288"/>
      <c r="O15" s="288">
        <v>36.976757817965002</v>
      </c>
      <c r="P15" s="288">
        <v>25.839862</v>
      </c>
      <c r="Q15" s="288">
        <v>470.99007258577598</v>
      </c>
      <c r="R15" s="288"/>
      <c r="S15" s="288">
        <v>54.787210000000002</v>
      </c>
      <c r="T15" s="288"/>
      <c r="U15" s="288"/>
      <c r="V15" s="288"/>
      <c r="W15" s="288"/>
      <c r="X15" s="288"/>
      <c r="Y15" s="288"/>
      <c r="Z15" s="288"/>
      <c r="AA15" s="288">
        <v>561.09125212977597</v>
      </c>
      <c r="AB15" s="288"/>
      <c r="AC15" s="288"/>
      <c r="AD15" s="288">
        <v>0.206789479611385</v>
      </c>
      <c r="AE15" s="288"/>
      <c r="AF15" s="288"/>
      <c r="AG15" s="288"/>
      <c r="AH15" s="288"/>
      <c r="AI15" s="288"/>
      <c r="AJ15" s="288"/>
      <c r="AK15" s="288"/>
      <c r="AL15" s="288"/>
      <c r="AM15" s="288"/>
      <c r="AN15" s="302">
        <v>492.60126925992927</v>
      </c>
      <c r="AO15" s="193"/>
    </row>
    <row r="16" spans="2:51" s="35" customFormat="1" ht="30" customHeight="1">
      <c r="B16" s="216"/>
      <c r="C16" s="217" t="s">
        <v>75</v>
      </c>
      <c r="D16" s="292">
        <v>214.062997222993</v>
      </c>
      <c r="E16" s="292"/>
      <c r="F16" s="292">
        <v>451.161930695374</v>
      </c>
      <c r="G16" s="292">
        <v>5.7367695741468404E-3</v>
      </c>
      <c r="H16" s="292"/>
      <c r="I16" s="292"/>
      <c r="J16" s="292">
        <v>32.140178895337499</v>
      </c>
      <c r="K16" s="292">
        <v>265.00993004196403</v>
      </c>
      <c r="L16" s="292"/>
      <c r="M16" s="292">
        <v>184.35470070396696</v>
      </c>
      <c r="N16" s="292"/>
      <c r="O16" s="292">
        <v>35.586757817965001</v>
      </c>
      <c r="P16" s="292">
        <v>24.599862000000002</v>
      </c>
      <c r="Q16" s="292">
        <v>491.68087959825101</v>
      </c>
      <c r="R16" s="292">
        <v>0.17382144401616323</v>
      </c>
      <c r="S16" s="292"/>
      <c r="T16" s="292"/>
      <c r="U16" s="292"/>
      <c r="V16" s="292"/>
      <c r="W16" s="292"/>
      <c r="X16" s="292"/>
      <c r="Y16" s="292"/>
      <c r="Z16" s="292">
        <v>1.5248968631212299E-2</v>
      </c>
      <c r="AA16" s="292">
        <v>560.37415166547601</v>
      </c>
      <c r="AB16" s="292"/>
      <c r="AC16" s="292"/>
      <c r="AD16" s="292">
        <v>0.41804547888240301</v>
      </c>
      <c r="AE16" s="292"/>
      <c r="AF16" s="292"/>
      <c r="AG16" s="292"/>
      <c r="AH16" s="292"/>
      <c r="AI16" s="292"/>
      <c r="AJ16" s="292"/>
      <c r="AK16" s="292">
        <v>3.44654761552697E-3</v>
      </c>
      <c r="AL16" s="292"/>
      <c r="AM16" s="292"/>
      <c r="AN16" s="298">
        <v>474.92752581536149</v>
      </c>
      <c r="AO16" s="192"/>
    </row>
    <row r="17" spans="2:41" s="31" customFormat="1" ht="17.100000000000001" customHeight="1">
      <c r="B17" s="215"/>
      <c r="C17" s="141" t="s">
        <v>54</v>
      </c>
      <c r="D17" s="288"/>
      <c r="E17" s="288"/>
      <c r="F17" s="288">
        <v>2.41477281336664</v>
      </c>
      <c r="G17" s="288"/>
      <c r="H17" s="288"/>
      <c r="I17" s="288"/>
      <c r="J17" s="288"/>
      <c r="K17" s="288"/>
      <c r="L17" s="288"/>
      <c r="M17" s="288">
        <v>10.064625711829057</v>
      </c>
      <c r="N17" s="288"/>
      <c r="O17" s="288">
        <v>1.3923540000000001</v>
      </c>
      <c r="P17" s="288">
        <v>1.24</v>
      </c>
      <c r="Q17" s="288">
        <v>1.6976723490671</v>
      </c>
      <c r="R17" s="288"/>
      <c r="S17" s="288">
        <v>54.787210000000002</v>
      </c>
      <c r="T17" s="288"/>
      <c r="U17" s="288"/>
      <c r="V17" s="288">
        <v>0.29050286161522298</v>
      </c>
      <c r="W17" s="288"/>
      <c r="X17" s="288"/>
      <c r="Y17" s="288"/>
      <c r="Z17" s="288">
        <v>2.14401171124891E-4</v>
      </c>
      <c r="AA17" s="288">
        <v>0.71710046429954</v>
      </c>
      <c r="AB17" s="288"/>
      <c r="AC17" s="288"/>
      <c r="AD17" s="288"/>
      <c r="AE17" s="288"/>
      <c r="AF17" s="288"/>
      <c r="AG17" s="288"/>
      <c r="AH17" s="288"/>
      <c r="AI17" s="288"/>
      <c r="AJ17" s="288"/>
      <c r="AK17" s="288"/>
      <c r="AL17" s="288"/>
      <c r="AM17" s="288"/>
      <c r="AN17" s="302">
        <v>19.158068135473229</v>
      </c>
      <c r="AO17" s="193"/>
    </row>
    <row r="18" spans="2:41" s="31" customFormat="1" ht="17.100000000000001" customHeight="1">
      <c r="B18" s="215"/>
      <c r="C18" s="141" t="s">
        <v>100</v>
      </c>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302"/>
      <c r="AO18" s="193"/>
    </row>
    <row r="19" spans="2:41" s="31" customFormat="1" ht="17.100000000000001" customHeight="1">
      <c r="B19" s="215"/>
      <c r="C19" s="141" t="s">
        <v>76</v>
      </c>
      <c r="D19" s="288"/>
      <c r="E19" s="288"/>
      <c r="F19" s="288"/>
      <c r="G19" s="288"/>
      <c r="H19" s="288"/>
      <c r="I19" s="288"/>
      <c r="J19" s="288"/>
      <c r="K19" s="288"/>
      <c r="L19" s="288"/>
      <c r="M19" s="288">
        <v>0.13750863359309429</v>
      </c>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302">
        <v>0.42637574437549741</v>
      </c>
      <c r="AO19" s="193"/>
    </row>
    <row r="20" spans="2:41" s="31" customFormat="1" ht="17.100000000000001" customHeight="1">
      <c r="B20" s="215"/>
      <c r="C20" s="335" t="s">
        <v>42</v>
      </c>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v>0.5259179479107372</v>
      </c>
      <c r="AL20" s="288"/>
      <c r="AM20" s="288"/>
      <c r="AN20" s="302"/>
      <c r="AO20" s="193"/>
    </row>
    <row r="21" spans="2:41" s="31" customFormat="1" ht="16.5" customHeight="1">
      <c r="B21" s="215"/>
      <c r="C21" s="335" t="s">
        <v>82</v>
      </c>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302"/>
      <c r="AO21" s="193"/>
    </row>
    <row r="22" spans="2:41" s="35" customFormat="1" ht="24.9" customHeight="1">
      <c r="B22" s="216"/>
      <c r="C22" s="140" t="s">
        <v>12</v>
      </c>
      <c r="D22" s="292">
        <v>226.49294331254927</v>
      </c>
      <c r="E22" s="292"/>
      <c r="F22" s="292"/>
      <c r="G22" s="292">
        <v>1.2356805055056801</v>
      </c>
      <c r="H22" s="292"/>
      <c r="I22" s="292"/>
      <c r="J22" s="292"/>
      <c r="K22" s="292">
        <v>0.27717017950482747</v>
      </c>
      <c r="L22" s="292"/>
      <c r="M22" s="292">
        <v>241.23666775646467</v>
      </c>
      <c r="N22" s="292"/>
      <c r="O22" s="292">
        <v>0.37209883077009709</v>
      </c>
      <c r="P22" s="292">
        <v>1.1376414706457492</v>
      </c>
      <c r="Q22" s="292">
        <v>99.699885711639908</v>
      </c>
      <c r="R22" s="292">
        <v>26.898207087394784</v>
      </c>
      <c r="S22" s="292">
        <v>2.18568749059019E-3</v>
      </c>
      <c r="T22" s="292"/>
      <c r="U22" s="292"/>
      <c r="V22" s="292">
        <v>3.4917208824536498E-4</v>
      </c>
      <c r="W22" s="292">
        <v>0.34648574972582002</v>
      </c>
      <c r="X22" s="292"/>
      <c r="Y22" s="292"/>
      <c r="Z22" s="292">
        <v>7.1100677093714841</v>
      </c>
      <c r="AA22" s="292">
        <v>18.283194072974943</v>
      </c>
      <c r="AB22" s="292"/>
      <c r="AC22" s="292"/>
      <c r="AD22" s="292">
        <v>3.248567552335667</v>
      </c>
      <c r="AE22" s="292"/>
      <c r="AF22" s="292"/>
      <c r="AG22" s="292"/>
      <c r="AH22" s="292"/>
      <c r="AI22" s="292">
        <v>0.31088068026398208</v>
      </c>
      <c r="AJ22" s="292">
        <v>0.33370617499525801</v>
      </c>
      <c r="AK22" s="292">
        <v>3.4874126097124027</v>
      </c>
      <c r="AL22" s="292"/>
      <c r="AM22" s="292">
        <v>3.6317939987677295E-2</v>
      </c>
      <c r="AN22" s="298">
        <v>41.929338018295894</v>
      </c>
      <c r="AO22" s="192"/>
    </row>
    <row r="23" spans="2:41" s="63" customFormat="1" ht="17.100000000000001" customHeight="1">
      <c r="B23" s="163"/>
      <c r="C23" s="141" t="s">
        <v>47</v>
      </c>
      <c r="D23" s="291">
        <v>224.38497334459001</v>
      </c>
      <c r="E23" s="291"/>
      <c r="F23" s="291"/>
      <c r="G23" s="291">
        <v>1.2356805055056801</v>
      </c>
      <c r="H23" s="291"/>
      <c r="I23" s="291"/>
      <c r="J23" s="291"/>
      <c r="K23" s="291">
        <v>0.27538811045762301</v>
      </c>
      <c r="L23" s="291"/>
      <c r="M23" s="291">
        <v>235.60992473009301</v>
      </c>
      <c r="N23" s="291"/>
      <c r="O23" s="291">
        <v>0.34916936242746999</v>
      </c>
      <c r="P23" s="291">
        <v>1.08056461520576</v>
      </c>
      <c r="Q23" s="291">
        <v>4.1620847521665096</v>
      </c>
      <c r="R23" s="291">
        <v>26.8854411571272</v>
      </c>
      <c r="S23" s="291">
        <v>2.18568749059019E-3</v>
      </c>
      <c r="T23" s="291"/>
      <c r="U23" s="291"/>
      <c r="V23" s="291">
        <v>3.4917208824536498E-4</v>
      </c>
      <c r="W23" s="291">
        <v>0.34648574972582002</v>
      </c>
      <c r="X23" s="291"/>
      <c r="Y23" s="291"/>
      <c r="Z23" s="291">
        <v>7.0722665391902702</v>
      </c>
      <c r="AA23" s="291">
        <v>6.1555701293041797E-2</v>
      </c>
      <c r="AB23" s="291"/>
      <c r="AC23" s="291"/>
      <c r="AD23" s="291">
        <v>3.0469413194678001</v>
      </c>
      <c r="AE23" s="291"/>
      <c r="AF23" s="291"/>
      <c r="AG23" s="291"/>
      <c r="AH23" s="291"/>
      <c r="AI23" s="291">
        <v>0.27095330506436799</v>
      </c>
      <c r="AJ23" s="291">
        <v>0.33370617499525801</v>
      </c>
      <c r="AK23" s="291">
        <v>3.4120483286622298</v>
      </c>
      <c r="AL23" s="291"/>
      <c r="AM23" s="291">
        <v>2.0054929296153899E-2</v>
      </c>
      <c r="AN23" s="289">
        <v>41.914031493893503</v>
      </c>
      <c r="AO23" s="194"/>
    </row>
    <row r="24" spans="2:41" s="31" customFormat="1" ht="17.100000000000001" customHeight="1">
      <c r="B24" s="215"/>
      <c r="C24" s="141" t="s">
        <v>48</v>
      </c>
      <c r="D24" s="288">
        <v>2.1079699679592498</v>
      </c>
      <c r="E24" s="288"/>
      <c r="F24" s="288"/>
      <c r="G24" s="288"/>
      <c r="H24" s="288"/>
      <c r="I24" s="288"/>
      <c r="J24" s="288"/>
      <c r="K24" s="288">
        <v>1.78206904720448E-3</v>
      </c>
      <c r="L24" s="288"/>
      <c r="M24" s="288">
        <v>5.6267430263716696</v>
      </c>
      <c r="N24" s="288"/>
      <c r="O24" s="288">
        <v>2.2929468342627098E-2</v>
      </c>
      <c r="P24" s="288">
        <v>5.7076855439989298E-2</v>
      </c>
      <c r="Q24" s="288">
        <v>95.537800959473401</v>
      </c>
      <c r="R24" s="288">
        <v>1.2765930267584101E-2</v>
      </c>
      <c r="S24" s="288"/>
      <c r="T24" s="288"/>
      <c r="U24" s="288"/>
      <c r="V24" s="288"/>
      <c r="W24" s="288"/>
      <c r="X24" s="288"/>
      <c r="Y24" s="288"/>
      <c r="Z24" s="288">
        <v>3.7801170181213803E-2</v>
      </c>
      <c r="AA24" s="288">
        <v>18.221638371681902</v>
      </c>
      <c r="AB24" s="288"/>
      <c r="AC24" s="288"/>
      <c r="AD24" s="288">
        <v>0.20162623286786699</v>
      </c>
      <c r="AE24" s="288"/>
      <c r="AF24" s="288"/>
      <c r="AG24" s="288"/>
      <c r="AH24" s="288"/>
      <c r="AI24" s="288">
        <v>3.9927375199614097E-2</v>
      </c>
      <c r="AJ24" s="288"/>
      <c r="AK24" s="288">
        <v>7.5364281050172802E-2</v>
      </c>
      <c r="AL24" s="288"/>
      <c r="AM24" s="288">
        <v>1.6263010691523399E-2</v>
      </c>
      <c r="AN24" s="302">
        <v>1.5306524402394E-2</v>
      </c>
      <c r="AO24" s="193"/>
    </row>
    <row r="25" spans="2:41" s="35" customFormat="1" ht="30" customHeight="1">
      <c r="B25" s="218"/>
      <c r="C25" s="140" t="s">
        <v>43</v>
      </c>
      <c r="D25" s="293">
        <v>490.10536753554226</v>
      </c>
      <c r="E25" s="293">
        <v>0</v>
      </c>
      <c r="F25" s="293">
        <v>590.01478026539996</v>
      </c>
      <c r="G25" s="293">
        <v>1.2471113909807165</v>
      </c>
      <c r="H25" s="293">
        <v>0</v>
      </c>
      <c r="I25" s="293">
        <v>0</v>
      </c>
      <c r="J25" s="293">
        <v>49.183659079455083</v>
      </c>
      <c r="K25" s="293">
        <v>309.69877109221505</v>
      </c>
      <c r="L25" s="293">
        <v>0</v>
      </c>
      <c r="M25" s="293">
        <v>917.35193744436765</v>
      </c>
      <c r="N25" s="293">
        <v>0</v>
      </c>
      <c r="O25" s="293">
        <v>47.002831002117013</v>
      </c>
      <c r="P25" s="293">
        <v>38.140980581395951</v>
      </c>
      <c r="Q25" s="293">
        <v>675.94310541623759</v>
      </c>
      <c r="R25" s="293">
        <v>70.601369731295435</v>
      </c>
      <c r="S25" s="293">
        <v>54.78939568749059</v>
      </c>
      <c r="T25" s="293">
        <v>0</v>
      </c>
      <c r="U25" s="293">
        <v>0</v>
      </c>
      <c r="V25" s="293">
        <v>0.29085203370346835</v>
      </c>
      <c r="W25" s="293">
        <v>0.34648574972582002</v>
      </c>
      <c r="X25" s="293">
        <v>0</v>
      </c>
      <c r="Y25" s="293">
        <v>0</v>
      </c>
      <c r="Z25" s="293">
        <v>18.66796931672943</v>
      </c>
      <c r="AA25" s="293">
        <v>697.99858952514398</v>
      </c>
      <c r="AB25" s="293">
        <v>0</v>
      </c>
      <c r="AC25" s="293">
        <v>0</v>
      </c>
      <c r="AD25" s="293">
        <v>5.7782364752759516</v>
      </c>
      <c r="AE25" s="293">
        <v>0</v>
      </c>
      <c r="AF25" s="293">
        <v>0</v>
      </c>
      <c r="AG25" s="293">
        <v>0</v>
      </c>
      <c r="AH25" s="293">
        <v>0</v>
      </c>
      <c r="AI25" s="293">
        <v>1.1313712879678302</v>
      </c>
      <c r="AJ25" s="293">
        <v>0.63370617499525794</v>
      </c>
      <c r="AK25" s="293">
        <v>4.1087994464172537</v>
      </c>
      <c r="AL25" s="293">
        <v>0</v>
      </c>
      <c r="AM25" s="293">
        <v>3.6317939987677295E-2</v>
      </c>
      <c r="AN25" s="290">
        <v>652.6813649411921</v>
      </c>
      <c r="AO25" s="192"/>
    </row>
    <row r="26" spans="2:41" s="63" customFormat="1" ht="17.100000000000001" customHeight="1">
      <c r="B26" s="163"/>
      <c r="C26" s="278" t="s">
        <v>122</v>
      </c>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77"/>
      <c r="AO26" s="194"/>
    </row>
    <row r="27" spans="2:41" s="63" customFormat="1" ht="17.100000000000001" customHeight="1">
      <c r="B27" s="163"/>
      <c r="C27" s="278" t="s">
        <v>123</v>
      </c>
      <c r="D27" s="168"/>
      <c r="E27" s="168"/>
      <c r="F27" s="168"/>
      <c r="G27" s="168"/>
      <c r="H27" s="168"/>
      <c r="I27" s="168"/>
      <c r="J27" s="168"/>
      <c r="K27" s="168"/>
      <c r="L27" s="168"/>
      <c r="M27" s="168">
        <v>5.1830451201622498E-3</v>
      </c>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77">
        <v>4.2059999999999997E-3</v>
      </c>
      <c r="AO27" s="194"/>
    </row>
    <row r="28" spans="2:41" s="63" customFormat="1" ht="17.100000000000001" customHeight="1">
      <c r="B28" s="163"/>
      <c r="C28" s="166" t="s">
        <v>91</v>
      </c>
      <c r="D28" s="168"/>
      <c r="E28" s="168"/>
      <c r="F28" s="168"/>
      <c r="G28" s="168"/>
      <c r="H28" s="168"/>
      <c r="I28" s="168"/>
      <c r="J28" s="168"/>
      <c r="K28" s="168">
        <v>0.27538811045762301</v>
      </c>
      <c r="L28" s="168"/>
      <c r="M28" s="168">
        <v>0.98730874737207996</v>
      </c>
      <c r="N28" s="168"/>
      <c r="O28" s="168">
        <v>7.30559973719105E-2</v>
      </c>
      <c r="P28" s="168">
        <v>2.3775768752272299E-2</v>
      </c>
      <c r="Q28" s="168">
        <v>0.27538811045762301</v>
      </c>
      <c r="R28" s="168">
        <v>1.59219203010115E-2</v>
      </c>
      <c r="S28" s="168">
        <v>2.18568749059019E-3</v>
      </c>
      <c r="T28" s="168"/>
      <c r="U28" s="168"/>
      <c r="V28" s="168"/>
      <c r="W28" s="168">
        <v>0.34648574972582002</v>
      </c>
      <c r="X28" s="168"/>
      <c r="Y28" s="168"/>
      <c r="Z28" s="168">
        <v>2.0624612540461201E-2</v>
      </c>
      <c r="AA28" s="168">
        <v>5.7123849911798197E-2</v>
      </c>
      <c r="AB28" s="168"/>
      <c r="AC28" s="168"/>
      <c r="AD28" s="168">
        <v>0.224118748080258</v>
      </c>
      <c r="AE28" s="168"/>
      <c r="AF28" s="168"/>
      <c r="AG28" s="168"/>
      <c r="AH28" s="168"/>
      <c r="AI28" s="168">
        <v>7.7183727127192306E-2</v>
      </c>
      <c r="AJ28" s="168">
        <v>0.33370617499525801</v>
      </c>
      <c r="AK28" s="168">
        <v>0.11021035130125</v>
      </c>
      <c r="AL28" s="168"/>
      <c r="AM28" s="168">
        <v>2.47716915946131E-2</v>
      </c>
      <c r="AN28" s="177">
        <v>2.0078853413159899E-2</v>
      </c>
      <c r="AO28" s="194"/>
    </row>
    <row r="29" spans="2:41" s="35" customFormat="1" ht="30" customHeight="1">
      <c r="B29" s="219"/>
      <c r="C29" s="142" t="s">
        <v>279</v>
      </c>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8"/>
      <c r="AO29" s="192"/>
    </row>
    <row r="30" spans="2:41" s="31" customFormat="1" ht="17.100000000000001" customHeight="1">
      <c r="B30" s="214"/>
      <c r="C30" s="139" t="s">
        <v>10</v>
      </c>
      <c r="D30" s="288">
        <v>124.00914400000001</v>
      </c>
      <c r="E30" s="288"/>
      <c r="F30" s="288">
        <v>4.6780950122183702</v>
      </c>
      <c r="G30" s="288">
        <v>1.2264054338244299</v>
      </c>
      <c r="H30" s="288"/>
      <c r="I30" s="288"/>
      <c r="J30" s="288"/>
      <c r="K30" s="288"/>
      <c r="L30" s="288"/>
      <c r="M30" s="288">
        <v>1.2731561294862801</v>
      </c>
      <c r="N30" s="288"/>
      <c r="O30" s="288"/>
      <c r="P30" s="288"/>
      <c r="Q30" s="288">
        <v>3.9205010591860399</v>
      </c>
      <c r="R30" s="288"/>
      <c r="S30" s="288"/>
      <c r="T30" s="288"/>
      <c r="U30" s="288"/>
      <c r="V30" s="288"/>
      <c r="W30" s="288"/>
      <c r="X30" s="288"/>
      <c r="Y30" s="288"/>
      <c r="Z30" s="288">
        <v>2.9374687874922998</v>
      </c>
      <c r="AA30" s="288">
        <v>8.5985960714044207</v>
      </c>
      <c r="AB30" s="288"/>
      <c r="AC30" s="288"/>
      <c r="AD30" s="288">
        <v>3.9015115489874103E-2</v>
      </c>
      <c r="AE30" s="288"/>
      <c r="AF30" s="288"/>
      <c r="AG30" s="288"/>
      <c r="AH30" s="288">
        <v>2.9374687874922998</v>
      </c>
      <c r="AI30" s="288"/>
      <c r="AJ30" s="288"/>
      <c r="AK30" s="288"/>
      <c r="AL30" s="288"/>
      <c r="AM30" s="288"/>
      <c r="AN30" s="302">
        <v>297.43385999999998</v>
      </c>
      <c r="AO30" s="193"/>
    </row>
    <row r="31" spans="2:41" s="31" customFormat="1" ht="17.100000000000001" customHeight="1">
      <c r="B31" s="215"/>
      <c r="C31" s="141" t="s">
        <v>47</v>
      </c>
      <c r="D31" s="288"/>
      <c r="E31" s="288"/>
      <c r="F31" s="288"/>
      <c r="G31" s="288"/>
      <c r="H31" s="288"/>
      <c r="I31" s="288"/>
      <c r="J31" s="288"/>
      <c r="K31" s="288"/>
      <c r="L31" s="288"/>
      <c r="M31" s="288">
        <v>1.2731561294862801</v>
      </c>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302">
        <v>13.340284</v>
      </c>
      <c r="AO31" s="193"/>
    </row>
    <row r="32" spans="2:41" s="31" customFormat="1" ht="17.100000000000001" customHeight="1">
      <c r="B32" s="215"/>
      <c r="C32" s="141" t="s">
        <v>48</v>
      </c>
      <c r="D32" s="288">
        <v>124.00914400000001</v>
      </c>
      <c r="E32" s="288"/>
      <c r="F32" s="288">
        <v>4.6780950122183702</v>
      </c>
      <c r="G32" s="288">
        <v>1.2264054338244299</v>
      </c>
      <c r="H32" s="288"/>
      <c r="I32" s="288"/>
      <c r="J32" s="288"/>
      <c r="K32" s="288"/>
      <c r="L32" s="288"/>
      <c r="M32" s="288"/>
      <c r="N32" s="288"/>
      <c r="O32" s="288"/>
      <c r="P32" s="288"/>
      <c r="Q32" s="288">
        <v>3.9205010591860399</v>
      </c>
      <c r="R32" s="288"/>
      <c r="S32" s="288"/>
      <c r="T32" s="288"/>
      <c r="U32" s="288"/>
      <c r="V32" s="288"/>
      <c r="W32" s="288"/>
      <c r="X32" s="288"/>
      <c r="Y32" s="288"/>
      <c r="Z32" s="288">
        <v>2.9374687874922998</v>
      </c>
      <c r="AA32" s="288">
        <v>8.5985960714044207</v>
      </c>
      <c r="AB32" s="288"/>
      <c r="AC32" s="288"/>
      <c r="AD32" s="288">
        <v>3.9015115489874103E-2</v>
      </c>
      <c r="AE32" s="288"/>
      <c r="AF32" s="288"/>
      <c r="AG32" s="288"/>
      <c r="AH32" s="288">
        <v>2.9374687874922998</v>
      </c>
      <c r="AI32" s="288"/>
      <c r="AJ32" s="288"/>
      <c r="AK32" s="288"/>
      <c r="AL32" s="288"/>
      <c r="AM32" s="288"/>
      <c r="AN32" s="302">
        <v>284.09357599999998</v>
      </c>
      <c r="AO32" s="193"/>
    </row>
    <row r="33" spans="2:41" s="31" customFormat="1" ht="30" customHeight="1">
      <c r="B33" s="214"/>
      <c r="C33" s="139" t="s">
        <v>11</v>
      </c>
      <c r="D33" s="288"/>
      <c r="E33" s="288"/>
      <c r="F33" s="288">
        <v>1.4295995776252499</v>
      </c>
      <c r="G33" s="288"/>
      <c r="H33" s="288"/>
      <c r="I33" s="288"/>
      <c r="J33" s="288"/>
      <c r="K33" s="288"/>
      <c r="L33" s="288"/>
      <c r="M33" s="288">
        <v>0.58336584905543698</v>
      </c>
      <c r="N33" s="288"/>
      <c r="O33" s="288"/>
      <c r="P33" s="288"/>
      <c r="Q33" s="288">
        <v>1.2994998902580499</v>
      </c>
      <c r="R33" s="288"/>
      <c r="S33" s="288"/>
      <c r="T33" s="288"/>
      <c r="U33" s="288"/>
      <c r="V33" s="288"/>
      <c r="W33" s="288"/>
      <c r="X33" s="288"/>
      <c r="Y33" s="288"/>
      <c r="Z33" s="288"/>
      <c r="AA33" s="288">
        <v>4.97489813861971</v>
      </c>
      <c r="AB33" s="288"/>
      <c r="AC33" s="288"/>
      <c r="AD33" s="288"/>
      <c r="AE33" s="288"/>
      <c r="AF33" s="288"/>
      <c r="AG33" s="288"/>
      <c r="AH33" s="288"/>
      <c r="AI33" s="288"/>
      <c r="AJ33" s="288"/>
      <c r="AK33" s="288"/>
      <c r="AL33" s="288"/>
      <c r="AM33" s="288"/>
      <c r="AN33" s="302">
        <v>135.48191700000001</v>
      </c>
      <c r="AO33" s="193"/>
    </row>
    <row r="34" spans="2:41" s="31" customFormat="1" ht="17.100000000000001" customHeight="1">
      <c r="B34" s="214"/>
      <c r="C34" s="141" t="s">
        <v>47</v>
      </c>
      <c r="D34" s="288"/>
      <c r="E34" s="288"/>
      <c r="F34" s="288"/>
      <c r="G34" s="288"/>
      <c r="H34" s="288"/>
      <c r="I34" s="288"/>
      <c r="J34" s="288"/>
      <c r="K34" s="288"/>
      <c r="L34" s="288"/>
      <c r="M34" s="288">
        <v>0.58336584905543698</v>
      </c>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302"/>
      <c r="AO34" s="193"/>
    </row>
    <row r="35" spans="2:41" s="31" customFormat="1" ht="17.100000000000001" customHeight="1">
      <c r="B35" s="214"/>
      <c r="C35" s="141" t="s">
        <v>48</v>
      </c>
      <c r="D35" s="288"/>
      <c r="E35" s="288"/>
      <c r="F35" s="288">
        <v>1.4295995776252499</v>
      </c>
      <c r="G35" s="288"/>
      <c r="H35" s="288"/>
      <c r="I35" s="288"/>
      <c r="J35" s="288"/>
      <c r="K35" s="288"/>
      <c r="L35" s="288"/>
      <c r="M35" s="288"/>
      <c r="N35" s="288"/>
      <c r="O35" s="288"/>
      <c r="P35" s="288"/>
      <c r="Q35" s="288">
        <v>1.2994998902580499</v>
      </c>
      <c r="R35" s="288"/>
      <c r="S35" s="288"/>
      <c r="T35" s="288"/>
      <c r="U35" s="288"/>
      <c r="V35" s="288"/>
      <c r="W35" s="288"/>
      <c r="X35" s="288"/>
      <c r="Y35" s="288"/>
      <c r="Z35" s="288"/>
      <c r="AA35" s="288">
        <v>4.97489813861971</v>
      </c>
      <c r="AB35" s="288"/>
      <c r="AC35" s="288"/>
      <c r="AD35" s="288"/>
      <c r="AE35" s="288"/>
      <c r="AF35" s="288"/>
      <c r="AG35" s="288"/>
      <c r="AH35" s="288"/>
      <c r="AI35" s="288"/>
      <c r="AJ35" s="288"/>
      <c r="AK35" s="288"/>
      <c r="AL35" s="288"/>
      <c r="AM35" s="288"/>
      <c r="AN35" s="302">
        <v>135.48191700000001</v>
      </c>
      <c r="AO35" s="193"/>
    </row>
    <row r="36" spans="2:41" s="35" customFormat="1" ht="30" customHeight="1">
      <c r="B36" s="216"/>
      <c r="C36" s="217" t="s">
        <v>75</v>
      </c>
      <c r="D36" s="292"/>
      <c r="E36" s="292"/>
      <c r="F36" s="292">
        <v>1.4295995776252499</v>
      </c>
      <c r="G36" s="292"/>
      <c r="H36" s="292"/>
      <c r="I36" s="292"/>
      <c r="J36" s="292"/>
      <c r="K36" s="292"/>
      <c r="L36" s="292"/>
      <c r="M36" s="292">
        <v>0.58336584905543698</v>
      </c>
      <c r="N36" s="292"/>
      <c r="O36" s="292"/>
      <c r="P36" s="292"/>
      <c r="Q36" s="292">
        <v>1.2994998902580499</v>
      </c>
      <c r="R36" s="292"/>
      <c r="S36" s="292"/>
      <c r="T36" s="292"/>
      <c r="U36" s="292"/>
      <c r="V36" s="292"/>
      <c r="W36" s="292"/>
      <c r="X36" s="292"/>
      <c r="Y36" s="292"/>
      <c r="Z36" s="292"/>
      <c r="AA36" s="292">
        <v>4.97489813861971</v>
      </c>
      <c r="AB36" s="292"/>
      <c r="AC36" s="292"/>
      <c r="AD36" s="292"/>
      <c r="AE36" s="292"/>
      <c r="AF36" s="292"/>
      <c r="AG36" s="292"/>
      <c r="AH36" s="292"/>
      <c r="AI36" s="292"/>
      <c r="AJ36" s="292"/>
      <c r="AK36" s="292"/>
      <c r="AL36" s="292"/>
      <c r="AM36" s="292"/>
      <c r="AN36" s="298">
        <v>37.081916999999997</v>
      </c>
      <c r="AO36" s="192"/>
    </row>
    <row r="37" spans="2:41" s="31" customFormat="1" ht="17.100000000000001" customHeight="1">
      <c r="B37" s="215"/>
      <c r="C37" s="141" t="s">
        <v>54</v>
      </c>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302">
        <v>98.4</v>
      </c>
      <c r="AO37" s="193"/>
    </row>
    <row r="38" spans="2:41" s="31" customFormat="1" ht="17.100000000000001" customHeight="1">
      <c r="B38" s="215"/>
      <c r="C38" s="141" t="s">
        <v>100</v>
      </c>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302"/>
      <c r="AO38" s="193"/>
    </row>
    <row r="39" spans="2:41" s="31" customFormat="1" ht="17.100000000000001" customHeight="1">
      <c r="B39" s="215"/>
      <c r="C39" s="141" t="s">
        <v>76</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302"/>
      <c r="AO39" s="193"/>
    </row>
    <row r="40" spans="2:41" s="31" customFormat="1" ht="17.100000000000001" customHeight="1">
      <c r="B40" s="215"/>
      <c r="C40" s="335" t="s">
        <v>42</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302"/>
      <c r="AO40" s="193"/>
    </row>
    <row r="41" spans="2:41" s="31" customFormat="1" ht="16.5" customHeight="1">
      <c r="B41" s="215"/>
      <c r="C41" s="335" t="s">
        <v>82</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302"/>
      <c r="AO41" s="193"/>
    </row>
    <row r="42" spans="2:41" s="35" customFormat="1" ht="24.9" customHeight="1">
      <c r="B42" s="216"/>
      <c r="C42" s="140" t="s">
        <v>12</v>
      </c>
      <c r="D42" s="292"/>
      <c r="E42" s="292"/>
      <c r="F42" s="292"/>
      <c r="G42" s="292"/>
      <c r="H42" s="292"/>
      <c r="I42" s="292"/>
      <c r="J42" s="292"/>
      <c r="K42" s="292"/>
      <c r="L42" s="292"/>
      <c r="M42" s="292">
        <v>8.4803037543131659</v>
      </c>
      <c r="N42" s="292"/>
      <c r="O42" s="292"/>
      <c r="P42" s="292"/>
      <c r="Q42" s="292"/>
      <c r="R42" s="292"/>
      <c r="S42" s="292"/>
      <c r="T42" s="292"/>
      <c r="U42" s="292"/>
      <c r="V42" s="292"/>
      <c r="W42" s="292"/>
      <c r="X42" s="292"/>
      <c r="Y42" s="292"/>
      <c r="Z42" s="292"/>
      <c r="AA42" s="292"/>
      <c r="AB42" s="292"/>
      <c r="AC42" s="292"/>
      <c r="AD42" s="292">
        <v>0.200191855182418</v>
      </c>
      <c r="AE42" s="292"/>
      <c r="AF42" s="292"/>
      <c r="AG42" s="292"/>
      <c r="AH42" s="292"/>
      <c r="AI42" s="292"/>
      <c r="AJ42" s="292"/>
      <c r="AK42" s="292"/>
      <c r="AL42" s="292"/>
      <c r="AM42" s="292"/>
      <c r="AN42" s="298">
        <v>16.214941116212799</v>
      </c>
      <c r="AO42" s="192"/>
    </row>
    <row r="43" spans="2:41" s="63" customFormat="1" ht="17.100000000000001" customHeight="1">
      <c r="B43" s="163"/>
      <c r="C43" s="141" t="s">
        <v>47</v>
      </c>
      <c r="D43" s="291"/>
      <c r="E43" s="291"/>
      <c r="F43" s="291"/>
      <c r="G43" s="291"/>
      <c r="H43" s="291"/>
      <c r="I43" s="291"/>
      <c r="J43" s="291"/>
      <c r="K43" s="291"/>
      <c r="L43" s="291"/>
      <c r="M43" s="291">
        <v>8.4279820568903805</v>
      </c>
      <c r="N43" s="291"/>
      <c r="O43" s="291"/>
      <c r="P43" s="291"/>
      <c r="Q43" s="291"/>
      <c r="R43" s="291"/>
      <c r="S43" s="291"/>
      <c r="T43" s="291"/>
      <c r="U43" s="291"/>
      <c r="V43" s="291"/>
      <c r="W43" s="291"/>
      <c r="X43" s="291"/>
      <c r="Y43" s="291"/>
      <c r="Z43" s="291"/>
      <c r="AA43" s="291"/>
      <c r="AB43" s="291"/>
      <c r="AC43" s="291"/>
      <c r="AD43" s="291">
        <v>0.200191855182418</v>
      </c>
      <c r="AE43" s="291"/>
      <c r="AF43" s="291"/>
      <c r="AG43" s="291"/>
      <c r="AH43" s="291"/>
      <c r="AI43" s="291"/>
      <c r="AJ43" s="291"/>
      <c r="AK43" s="291"/>
      <c r="AL43" s="291"/>
      <c r="AM43" s="291"/>
      <c r="AN43" s="289">
        <v>16.214941116212799</v>
      </c>
      <c r="AO43" s="194"/>
    </row>
    <row r="44" spans="2:41" s="31" customFormat="1" ht="17.100000000000001" customHeight="1">
      <c r="B44" s="215"/>
      <c r="C44" s="141" t="s">
        <v>48</v>
      </c>
      <c r="D44" s="288"/>
      <c r="E44" s="288"/>
      <c r="F44" s="288"/>
      <c r="G44" s="288"/>
      <c r="H44" s="288"/>
      <c r="I44" s="288"/>
      <c r="J44" s="288"/>
      <c r="K44" s="288"/>
      <c r="L44" s="288"/>
      <c r="M44" s="288">
        <v>5.2321697422785203E-2</v>
      </c>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302"/>
      <c r="AO44" s="193"/>
    </row>
    <row r="45" spans="2:41" s="35" customFormat="1" ht="30" customHeight="1">
      <c r="B45" s="218"/>
      <c r="C45" s="140" t="s">
        <v>44</v>
      </c>
      <c r="D45" s="293">
        <v>124.00914400000001</v>
      </c>
      <c r="E45" s="293">
        <v>0</v>
      </c>
      <c r="F45" s="293">
        <v>6.1076945898436197</v>
      </c>
      <c r="G45" s="293">
        <v>1.2264054338244299</v>
      </c>
      <c r="H45" s="293">
        <v>0</v>
      </c>
      <c r="I45" s="293">
        <v>0</v>
      </c>
      <c r="J45" s="293">
        <v>0</v>
      </c>
      <c r="K45" s="293">
        <v>0</v>
      </c>
      <c r="L45" s="293">
        <v>0</v>
      </c>
      <c r="M45" s="293">
        <v>10.336825732854882</v>
      </c>
      <c r="N45" s="293">
        <v>0</v>
      </c>
      <c r="O45" s="293">
        <v>0</v>
      </c>
      <c r="P45" s="293">
        <v>0</v>
      </c>
      <c r="Q45" s="293">
        <v>5.2200009494440902</v>
      </c>
      <c r="R45" s="293">
        <v>0</v>
      </c>
      <c r="S45" s="293">
        <v>0</v>
      </c>
      <c r="T45" s="293">
        <v>0</v>
      </c>
      <c r="U45" s="293">
        <v>0</v>
      </c>
      <c r="V45" s="293">
        <v>0</v>
      </c>
      <c r="W45" s="293">
        <v>0</v>
      </c>
      <c r="X45" s="293">
        <v>0</v>
      </c>
      <c r="Y45" s="293">
        <v>0</v>
      </c>
      <c r="Z45" s="293">
        <v>2.9374687874922998</v>
      </c>
      <c r="AA45" s="293">
        <v>13.57349421002413</v>
      </c>
      <c r="AB45" s="293">
        <v>0</v>
      </c>
      <c r="AC45" s="293">
        <v>0</v>
      </c>
      <c r="AD45" s="293">
        <v>0.2392069706722921</v>
      </c>
      <c r="AE45" s="293">
        <v>0</v>
      </c>
      <c r="AF45" s="293">
        <v>0</v>
      </c>
      <c r="AG45" s="293">
        <v>0</v>
      </c>
      <c r="AH45" s="293">
        <v>2.9374687874922998</v>
      </c>
      <c r="AI45" s="293">
        <v>0</v>
      </c>
      <c r="AJ45" s="293">
        <v>0</v>
      </c>
      <c r="AK45" s="293">
        <v>0</v>
      </c>
      <c r="AL45" s="293">
        <v>0</v>
      </c>
      <c r="AM45" s="293">
        <v>0</v>
      </c>
      <c r="AN45" s="290">
        <v>449.13071811621279</v>
      </c>
      <c r="AO45" s="192"/>
    </row>
    <row r="46" spans="2:41" s="63" customFormat="1" ht="17.100000000000001" customHeight="1">
      <c r="B46" s="163"/>
      <c r="C46" s="278" t="s">
        <v>122</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77"/>
      <c r="AO46" s="194"/>
    </row>
    <row r="47" spans="2:41" s="63" customFormat="1" ht="17.100000000000001" customHeight="1">
      <c r="B47" s="163"/>
      <c r="C47" s="278" t="s">
        <v>123</v>
      </c>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77"/>
      <c r="AO47" s="194"/>
    </row>
    <row r="48" spans="2:41" s="63" customFormat="1" ht="17.100000000000001" customHeight="1">
      <c r="B48" s="163"/>
      <c r="C48" s="166" t="s">
        <v>91</v>
      </c>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77"/>
      <c r="AO48" s="194"/>
    </row>
    <row r="49" spans="2:41" s="63" customFormat="1" ht="17.100000000000001" customHeight="1">
      <c r="B49" s="163"/>
      <c r="C49" s="166" t="s">
        <v>104</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33"/>
      <c r="AO49" s="334"/>
    </row>
    <row r="50" spans="2:41" s="31" customFormat="1" ht="24.9" customHeight="1">
      <c r="B50" s="214"/>
      <c r="C50" s="283" t="s">
        <v>52</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302"/>
      <c r="AO50" s="193"/>
    </row>
    <row r="51" spans="2:41" s="31" customFormat="1" ht="17.100000000000001" customHeight="1">
      <c r="B51" s="215"/>
      <c r="C51" s="274" t="s">
        <v>53</v>
      </c>
      <c r="D51" s="288">
        <v>124.00914400000001</v>
      </c>
      <c r="E51" s="288"/>
      <c r="F51" s="288">
        <v>6.1076945898436303</v>
      </c>
      <c r="G51" s="288">
        <v>1.2264054338244299</v>
      </c>
      <c r="H51" s="288"/>
      <c r="I51" s="288"/>
      <c r="J51" s="288"/>
      <c r="K51" s="288"/>
      <c r="L51" s="288"/>
      <c r="M51" s="288">
        <v>1.89401281791696</v>
      </c>
      <c r="N51" s="288"/>
      <c r="O51" s="288"/>
      <c r="P51" s="288"/>
      <c r="Q51" s="288">
        <v>5.2200009494440902</v>
      </c>
      <c r="R51" s="288"/>
      <c r="S51" s="288"/>
      <c r="T51" s="288"/>
      <c r="U51" s="288"/>
      <c r="V51" s="288"/>
      <c r="W51" s="288"/>
      <c r="X51" s="288"/>
      <c r="Y51" s="288"/>
      <c r="Z51" s="288"/>
      <c r="AA51" s="288">
        <v>13.5734942100241</v>
      </c>
      <c r="AB51" s="288"/>
      <c r="AC51" s="288"/>
      <c r="AD51" s="288">
        <v>3.9015115489874103E-2</v>
      </c>
      <c r="AE51" s="288"/>
      <c r="AF51" s="288"/>
      <c r="AG51" s="288"/>
      <c r="AH51" s="288"/>
      <c r="AI51" s="288"/>
      <c r="AJ51" s="288"/>
      <c r="AK51" s="288"/>
      <c r="AL51" s="288"/>
      <c r="AM51" s="288"/>
      <c r="AN51" s="302">
        <v>121.00102699999999</v>
      </c>
      <c r="AO51" s="193"/>
    </row>
    <row r="52" spans="2:41" s="31" customFormat="1" ht="17.100000000000001" customHeight="1">
      <c r="B52" s="215"/>
      <c r="C52" s="274" t="s">
        <v>115</v>
      </c>
      <c r="D52" s="288"/>
      <c r="E52" s="288"/>
      <c r="F52" s="288"/>
      <c r="G52" s="288"/>
      <c r="H52" s="288"/>
      <c r="I52" s="288"/>
      <c r="J52" s="288"/>
      <c r="K52" s="288"/>
      <c r="L52" s="288"/>
      <c r="M52" s="288">
        <v>1.1828598741131799</v>
      </c>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302">
        <v>162.69093032894801</v>
      </c>
      <c r="AO52" s="193"/>
    </row>
    <row r="53" spans="2:41" s="31" customFormat="1" ht="17.100000000000001" customHeight="1">
      <c r="B53" s="215"/>
      <c r="C53" s="274" t="s">
        <v>116</v>
      </c>
      <c r="D53" s="288"/>
      <c r="E53" s="288"/>
      <c r="F53" s="288"/>
      <c r="G53" s="288"/>
      <c r="H53" s="288"/>
      <c r="I53" s="288"/>
      <c r="J53" s="288"/>
      <c r="K53" s="288"/>
      <c r="L53" s="288"/>
      <c r="M53" s="288">
        <v>5.8452363701363099</v>
      </c>
      <c r="N53" s="288"/>
      <c r="O53" s="288"/>
      <c r="P53" s="288"/>
      <c r="Q53" s="288"/>
      <c r="R53" s="288"/>
      <c r="S53" s="288"/>
      <c r="T53" s="288"/>
      <c r="U53" s="288"/>
      <c r="V53" s="288"/>
      <c r="W53" s="288"/>
      <c r="X53" s="288"/>
      <c r="Y53" s="288"/>
      <c r="Z53" s="288">
        <v>2.9374687874922998</v>
      </c>
      <c r="AA53" s="288"/>
      <c r="AB53" s="288"/>
      <c r="AC53" s="288"/>
      <c r="AD53" s="288"/>
      <c r="AE53" s="288"/>
      <c r="AF53" s="288"/>
      <c r="AG53" s="288"/>
      <c r="AH53" s="288">
        <v>2.9374687874922998</v>
      </c>
      <c r="AI53" s="288"/>
      <c r="AJ53" s="288"/>
      <c r="AK53" s="288"/>
      <c r="AL53" s="288"/>
      <c r="AM53" s="288"/>
      <c r="AN53" s="302">
        <v>92.3247755359899</v>
      </c>
      <c r="AO53" s="193"/>
    </row>
    <row r="54" spans="2:41" s="31" customFormat="1" ht="17.100000000000001" customHeight="1">
      <c r="B54" s="215"/>
      <c r="C54" s="274" t="s">
        <v>117</v>
      </c>
      <c r="D54" s="288"/>
      <c r="E54" s="288"/>
      <c r="F54" s="288"/>
      <c r="G54" s="288"/>
      <c r="H54" s="288"/>
      <c r="I54" s="288"/>
      <c r="J54" s="288"/>
      <c r="K54" s="288"/>
      <c r="L54" s="288"/>
      <c r="M54" s="288">
        <v>1.41471667068843</v>
      </c>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302">
        <v>37.427193046346098</v>
      </c>
      <c r="AO54" s="193"/>
    </row>
    <row r="55" spans="2:41" s="31" customFormat="1" ht="17.100000000000001" customHeight="1">
      <c r="B55" s="214"/>
      <c r="C55" s="274" t="s">
        <v>114</v>
      </c>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v>0.200191855182418</v>
      </c>
      <c r="AE55" s="288"/>
      <c r="AF55" s="288"/>
      <c r="AG55" s="288"/>
      <c r="AH55" s="288"/>
      <c r="AI55" s="288"/>
      <c r="AJ55" s="288"/>
      <c r="AK55" s="288"/>
      <c r="AL55" s="288"/>
      <c r="AM55" s="288"/>
      <c r="AN55" s="302">
        <v>35.686792204928899</v>
      </c>
      <c r="AO55" s="193"/>
    </row>
    <row r="56" spans="2:41" s="35" customFormat="1" ht="30" customHeight="1">
      <c r="B56" s="219"/>
      <c r="C56" s="142" t="s">
        <v>297</v>
      </c>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9"/>
      <c r="AO56" s="192"/>
    </row>
    <row r="57" spans="2:41" s="31" customFormat="1" ht="17.100000000000001" customHeight="1">
      <c r="B57" s="214"/>
      <c r="C57" s="139" t="s">
        <v>10</v>
      </c>
      <c r="D57" s="288">
        <v>942.01723800000002</v>
      </c>
      <c r="E57" s="288"/>
      <c r="F57" s="288"/>
      <c r="G57" s="288"/>
      <c r="H57" s="288"/>
      <c r="I57" s="288"/>
      <c r="J57" s="288"/>
      <c r="K57" s="288"/>
      <c r="L57" s="288"/>
      <c r="M57" s="288">
        <v>6.2921134825804703</v>
      </c>
      <c r="N57" s="288"/>
      <c r="O57" s="288">
        <v>42.154353999999998</v>
      </c>
      <c r="P57" s="288">
        <v>30.023831999999999</v>
      </c>
      <c r="Q57" s="288">
        <v>6.4980028405438999</v>
      </c>
      <c r="R57" s="288">
        <v>17.68055122352342</v>
      </c>
      <c r="S57" s="288"/>
      <c r="T57" s="288"/>
      <c r="U57" s="288"/>
      <c r="V57" s="288"/>
      <c r="W57" s="288"/>
      <c r="X57" s="288"/>
      <c r="Y57" s="288"/>
      <c r="Z57" s="288"/>
      <c r="AA57" s="288"/>
      <c r="AB57" s="288"/>
      <c r="AC57" s="288"/>
      <c r="AD57" s="288"/>
      <c r="AE57" s="288"/>
      <c r="AF57" s="288"/>
      <c r="AG57" s="288"/>
      <c r="AH57" s="288"/>
      <c r="AI57" s="288"/>
      <c r="AJ57" s="288"/>
      <c r="AK57" s="288"/>
      <c r="AL57" s="288"/>
      <c r="AM57" s="288"/>
      <c r="AN57" s="302">
        <v>182.53978800000002</v>
      </c>
      <c r="AO57" s="193"/>
    </row>
    <row r="58" spans="2:41" s="31" customFormat="1" ht="17.100000000000001" customHeight="1">
      <c r="B58" s="215"/>
      <c r="C58" s="141" t="s">
        <v>47</v>
      </c>
      <c r="D58" s="288"/>
      <c r="E58" s="288"/>
      <c r="F58" s="288"/>
      <c r="G58" s="288"/>
      <c r="H58" s="288"/>
      <c r="I58" s="288"/>
      <c r="J58" s="288"/>
      <c r="K58" s="288"/>
      <c r="L58" s="288"/>
      <c r="M58" s="288">
        <v>5.1330922762760602</v>
      </c>
      <c r="N58" s="288"/>
      <c r="O58" s="288"/>
      <c r="P58" s="288"/>
      <c r="Q58" s="288"/>
      <c r="R58" s="288">
        <v>0.84154789068992197</v>
      </c>
      <c r="S58" s="288"/>
      <c r="T58" s="288"/>
      <c r="U58" s="288"/>
      <c r="V58" s="288"/>
      <c r="W58" s="288"/>
      <c r="X58" s="288"/>
      <c r="Y58" s="288"/>
      <c r="Z58" s="288">
        <v>0.46136097043055202</v>
      </c>
      <c r="AA58" s="288"/>
      <c r="AB58" s="288"/>
      <c r="AC58" s="288"/>
      <c r="AD58" s="288"/>
      <c r="AE58" s="288"/>
      <c r="AF58" s="288"/>
      <c r="AG58" s="288"/>
      <c r="AH58" s="288"/>
      <c r="AI58" s="288"/>
      <c r="AJ58" s="288"/>
      <c r="AK58" s="288"/>
      <c r="AL58" s="288"/>
      <c r="AM58" s="288"/>
      <c r="AN58" s="302">
        <v>164.89185800000001</v>
      </c>
      <c r="AO58" s="193"/>
    </row>
    <row r="59" spans="2:41" s="31" customFormat="1" ht="17.100000000000001" customHeight="1">
      <c r="B59" s="215"/>
      <c r="C59" s="141" t="s">
        <v>48</v>
      </c>
      <c r="D59" s="288">
        <v>942.01723800000002</v>
      </c>
      <c r="E59" s="288"/>
      <c r="F59" s="288"/>
      <c r="G59" s="288"/>
      <c r="H59" s="288"/>
      <c r="I59" s="288"/>
      <c r="J59" s="288"/>
      <c r="K59" s="288"/>
      <c r="L59" s="288"/>
      <c r="M59" s="288">
        <v>1.1590212063044101</v>
      </c>
      <c r="N59" s="288"/>
      <c r="O59" s="288">
        <v>42.154353999999998</v>
      </c>
      <c r="P59" s="288">
        <v>30.023831999999999</v>
      </c>
      <c r="Q59" s="288">
        <v>6.4980028405438999</v>
      </c>
      <c r="R59" s="288">
        <v>16.839003332833499</v>
      </c>
      <c r="S59" s="288"/>
      <c r="T59" s="288"/>
      <c r="U59" s="288"/>
      <c r="V59" s="288"/>
      <c r="W59" s="288"/>
      <c r="X59" s="288"/>
      <c r="Y59" s="288"/>
      <c r="Z59" s="288"/>
      <c r="AA59" s="288"/>
      <c r="AB59" s="288"/>
      <c r="AC59" s="288"/>
      <c r="AD59" s="288"/>
      <c r="AE59" s="288"/>
      <c r="AF59" s="288"/>
      <c r="AG59" s="288"/>
      <c r="AH59" s="288"/>
      <c r="AI59" s="288"/>
      <c r="AJ59" s="288"/>
      <c r="AK59" s="288"/>
      <c r="AL59" s="288"/>
      <c r="AM59" s="288"/>
      <c r="AN59" s="302">
        <v>17.647929999999999</v>
      </c>
      <c r="AO59" s="193"/>
    </row>
    <row r="60" spans="2:41" s="31" customFormat="1" ht="30" customHeight="1">
      <c r="B60" s="214"/>
      <c r="C60" s="139" t="s">
        <v>11</v>
      </c>
      <c r="D60" s="288"/>
      <c r="E60" s="288"/>
      <c r="F60" s="288"/>
      <c r="G60" s="288"/>
      <c r="H60" s="288"/>
      <c r="I60" s="288"/>
      <c r="J60" s="288"/>
      <c r="K60" s="288"/>
      <c r="L60" s="288"/>
      <c r="M60" s="288"/>
      <c r="N60" s="288"/>
      <c r="O60" s="288">
        <v>3.0863589999999999</v>
      </c>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302">
        <v>7855.7493839999997</v>
      </c>
      <c r="AO60" s="193"/>
    </row>
    <row r="61" spans="2:41" s="31" customFormat="1" ht="17.100000000000001" customHeight="1">
      <c r="B61" s="214"/>
      <c r="C61" s="141" t="s">
        <v>47</v>
      </c>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302"/>
      <c r="AO61" s="193"/>
    </row>
    <row r="62" spans="2:41" s="31" customFormat="1" ht="17.100000000000001" customHeight="1">
      <c r="B62" s="214"/>
      <c r="C62" s="141" t="s">
        <v>48</v>
      </c>
      <c r="D62" s="288"/>
      <c r="E62" s="288"/>
      <c r="F62" s="288"/>
      <c r="G62" s="288"/>
      <c r="H62" s="288"/>
      <c r="I62" s="288"/>
      <c r="J62" s="288"/>
      <c r="K62" s="288"/>
      <c r="L62" s="288"/>
      <c r="M62" s="288"/>
      <c r="N62" s="288"/>
      <c r="O62" s="288">
        <v>3.0863589999999999</v>
      </c>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302">
        <v>7855.7493839999997</v>
      </c>
      <c r="AO62" s="193"/>
    </row>
    <row r="63" spans="2:41" s="35" customFormat="1" ht="30" customHeight="1">
      <c r="B63" s="216"/>
      <c r="C63" s="217" t="s">
        <v>75</v>
      </c>
      <c r="D63" s="292"/>
      <c r="E63" s="292"/>
      <c r="F63" s="292"/>
      <c r="G63" s="292"/>
      <c r="H63" s="292"/>
      <c r="I63" s="292"/>
      <c r="J63" s="292"/>
      <c r="K63" s="292"/>
      <c r="L63" s="292"/>
      <c r="M63" s="292"/>
      <c r="N63" s="292"/>
      <c r="O63" s="292">
        <v>3.0863589999999999</v>
      </c>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8">
        <v>7003.1999729999998</v>
      </c>
      <c r="AO63" s="192"/>
    </row>
    <row r="64" spans="2:41" s="31" customFormat="1" ht="17.100000000000001" customHeight="1">
      <c r="B64" s="215"/>
      <c r="C64" s="141" t="s">
        <v>54</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302">
        <v>831.58164499999998</v>
      </c>
      <c r="AO64" s="193"/>
    </row>
    <row r="65" spans="2:41" s="31" customFormat="1" ht="17.100000000000001" customHeight="1">
      <c r="B65" s="215"/>
      <c r="C65" s="141" t="s">
        <v>100</v>
      </c>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302"/>
      <c r="AO65" s="193"/>
    </row>
    <row r="66" spans="2:41" s="31" customFormat="1" ht="17.100000000000001" customHeight="1">
      <c r="B66" s="215"/>
      <c r="C66" s="141" t="s">
        <v>76</v>
      </c>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302">
        <v>20.967766000000001</v>
      </c>
      <c r="AO66" s="193"/>
    </row>
    <row r="67" spans="2:41" s="31" customFormat="1" ht="17.100000000000001" customHeight="1">
      <c r="B67" s="215"/>
      <c r="C67" s="335" t="s">
        <v>42</v>
      </c>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302"/>
      <c r="AO67" s="193"/>
    </row>
    <row r="68" spans="2:41" s="31" customFormat="1" ht="16.5" customHeight="1">
      <c r="B68" s="215"/>
      <c r="C68" s="335" t="s">
        <v>82</v>
      </c>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302"/>
      <c r="AO68" s="193"/>
    </row>
    <row r="69" spans="2:41" s="35" customFormat="1" ht="24.9" customHeight="1">
      <c r="B69" s="216"/>
      <c r="C69" s="140" t="s">
        <v>12</v>
      </c>
      <c r="D69" s="292"/>
      <c r="E69" s="292"/>
      <c r="F69" s="292"/>
      <c r="G69" s="292"/>
      <c r="H69" s="292"/>
      <c r="I69" s="292"/>
      <c r="J69" s="292"/>
      <c r="K69" s="292"/>
      <c r="L69" s="292"/>
      <c r="M69" s="291">
        <v>0.49807250132706798</v>
      </c>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89">
        <v>2.5370660166475698</v>
      </c>
      <c r="AO69" s="192"/>
    </row>
    <row r="70" spans="2:41" s="63" customFormat="1" ht="17.100000000000001" customHeight="1">
      <c r="B70" s="163"/>
      <c r="C70" s="141" t="s">
        <v>47</v>
      </c>
      <c r="D70" s="291"/>
      <c r="E70" s="291"/>
      <c r="F70" s="291"/>
      <c r="G70" s="291"/>
      <c r="H70" s="291"/>
      <c r="I70" s="291"/>
      <c r="J70" s="291"/>
      <c r="K70" s="291"/>
      <c r="L70" s="291"/>
      <c r="M70" s="291">
        <v>0.49807250132706798</v>
      </c>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89">
        <v>2.5370660166475698</v>
      </c>
      <c r="AO70" s="194"/>
    </row>
    <row r="71" spans="2:41" s="31" customFormat="1" ht="17.100000000000001" customHeight="1">
      <c r="B71" s="215"/>
      <c r="C71" s="141" t="s">
        <v>48</v>
      </c>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302"/>
      <c r="AO71" s="193"/>
    </row>
    <row r="72" spans="2:41" s="35" customFormat="1" ht="30" customHeight="1">
      <c r="B72" s="218"/>
      <c r="C72" s="140" t="s">
        <v>45</v>
      </c>
      <c r="D72" s="293">
        <v>942.01723800000002</v>
      </c>
      <c r="E72" s="293">
        <v>0</v>
      </c>
      <c r="F72" s="293">
        <v>0</v>
      </c>
      <c r="G72" s="293">
        <v>0</v>
      </c>
      <c r="H72" s="293">
        <v>0</v>
      </c>
      <c r="I72" s="293">
        <v>0</v>
      </c>
      <c r="J72" s="293">
        <v>0</v>
      </c>
      <c r="K72" s="293">
        <v>0</v>
      </c>
      <c r="L72" s="293">
        <v>0</v>
      </c>
      <c r="M72" s="293">
        <v>6.7901859839075387</v>
      </c>
      <c r="N72" s="293">
        <v>0</v>
      </c>
      <c r="O72" s="293">
        <v>45.240713</v>
      </c>
      <c r="P72" s="293">
        <v>30.023831999999999</v>
      </c>
      <c r="Q72" s="293">
        <v>6.4980028405438999</v>
      </c>
      <c r="R72" s="293">
        <v>17.68055122352342</v>
      </c>
      <c r="S72" s="293">
        <v>0</v>
      </c>
      <c r="T72" s="293">
        <v>0</v>
      </c>
      <c r="U72" s="293">
        <v>0</v>
      </c>
      <c r="V72" s="293">
        <v>0</v>
      </c>
      <c r="W72" s="293">
        <v>0</v>
      </c>
      <c r="X72" s="293">
        <v>0</v>
      </c>
      <c r="Y72" s="293">
        <v>0</v>
      </c>
      <c r="Z72" s="293">
        <v>0</v>
      </c>
      <c r="AA72" s="293">
        <v>0</v>
      </c>
      <c r="AB72" s="293">
        <v>0</v>
      </c>
      <c r="AC72" s="293">
        <v>0</v>
      </c>
      <c r="AD72" s="293">
        <v>0</v>
      </c>
      <c r="AE72" s="293">
        <v>0</v>
      </c>
      <c r="AF72" s="293">
        <v>0</v>
      </c>
      <c r="AG72" s="293">
        <v>0</v>
      </c>
      <c r="AH72" s="293">
        <v>0</v>
      </c>
      <c r="AI72" s="293">
        <v>0</v>
      </c>
      <c r="AJ72" s="293">
        <v>0</v>
      </c>
      <c r="AK72" s="293">
        <v>0</v>
      </c>
      <c r="AL72" s="293">
        <v>0</v>
      </c>
      <c r="AM72" s="293">
        <v>0</v>
      </c>
      <c r="AN72" s="290">
        <v>8040.826238016647</v>
      </c>
      <c r="AO72" s="175"/>
    </row>
    <row r="73" spans="2:41" s="63" customFormat="1" ht="17.100000000000001" customHeight="1">
      <c r="B73" s="163"/>
      <c r="C73" s="278" t="s">
        <v>122</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77"/>
      <c r="AO73" s="194"/>
    </row>
    <row r="74" spans="2:41" s="63" customFormat="1" ht="17.100000000000001" customHeight="1">
      <c r="B74" s="163"/>
      <c r="C74" s="278" t="s">
        <v>123</v>
      </c>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77"/>
      <c r="AO74" s="194"/>
    </row>
    <row r="75" spans="2:41" s="63" customFormat="1" ht="17.100000000000001" customHeight="1">
      <c r="B75" s="163"/>
      <c r="C75" s="166" t="s">
        <v>91</v>
      </c>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77"/>
      <c r="AO75" s="194"/>
    </row>
    <row r="76" spans="2:41" s="31" customFormat="1" ht="24.9" customHeight="1">
      <c r="B76" s="214"/>
      <c r="C76" s="283" t="s">
        <v>51</v>
      </c>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302"/>
      <c r="AO76" s="193"/>
    </row>
    <row r="77" spans="2:41" s="31" customFormat="1" ht="17.100000000000001" customHeight="1">
      <c r="B77" s="215"/>
      <c r="C77" s="274" t="s">
        <v>53</v>
      </c>
      <c r="D77" s="288">
        <v>544.51655900000003</v>
      </c>
      <c r="E77" s="288"/>
      <c r="F77" s="288"/>
      <c r="G77" s="288"/>
      <c r="H77" s="288"/>
      <c r="I77" s="288"/>
      <c r="J77" s="288"/>
      <c r="K77" s="288"/>
      <c r="L77" s="288"/>
      <c r="M77" s="288">
        <v>5.6311647776031304</v>
      </c>
      <c r="N77" s="288"/>
      <c r="O77" s="288">
        <v>45.240713</v>
      </c>
      <c r="P77" s="288">
        <v>30.023831999999999</v>
      </c>
      <c r="Q77" s="288">
        <v>6.4980028405438999</v>
      </c>
      <c r="R77" s="288">
        <v>17.680551223523398</v>
      </c>
      <c r="S77" s="288"/>
      <c r="T77" s="288"/>
      <c r="U77" s="288"/>
      <c r="V77" s="288"/>
      <c r="W77" s="288"/>
      <c r="X77" s="288"/>
      <c r="Y77" s="288"/>
      <c r="Z77" s="288">
        <v>0.46136097043055202</v>
      </c>
      <c r="AA77" s="288"/>
      <c r="AB77" s="288"/>
      <c r="AC77" s="288"/>
      <c r="AD77" s="288"/>
      <c r="AE77" s="288"/>
      <c r="AF77" s="288"/>
      <c r="AG77" s="288"/>
      <c r="AH77" s="288"/>
      <c r="AI77" s="288"/>
      <c r="AJ77" s="288"/>
      <c r="AK77" s="288"/>
      <c r="AL77" s="288"/>
      <c r="AM77" s="288"/>
      <c r="AN77" s="302">
        <v>7936.2571628448004</v>
      </c>
      <c r="AO77" s="193"/>
    </row>
    <row r="78" spans="2:41" s="31" customFormat="1" ht="17.100000000000001" customHeight="1">
      <c r="B78" s="215"/>
      <c r="C78" s="274" t="s">
        <v>115</v>
      </c>
      <c r="D78" s="288">
        <v>370.27497799999998</v>
      </c>
      <c r="E78" s="288"/>
      <c r="F78" s="288"/>
      <c r="G78" s="288"/>
      <c r="H78" s="288"/>
      <c r="I78" s="288"/>
      <c r="J78" s="288"/>
      <c r="K78" s="288"/>
      <c r="L78" s="288"/>
      <c r="M78" s="288">
        <v>1.1590212063044101</v>
      </c>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302">
        <v>64.309666000000007</v>
      </c>
      <c r="AO78" s="193"/>
    </row>
    <row r="79" spans="2:41" s="31" customFormat="1" ht="17.100000000000001" customHeight="1">
      <c r="B79" s="215"/>
      <c r="C79" s="274" t="s">
        <v>116</v>
      </c>
      <c r="D79" s="288">
        <v>27.225701000000001</v>
      </c>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302">
        <v>11.8557421718487</v>
      </c>
      <c r="AO79" s="193"/>
    </row>
    <row r="80" spans="2:41" s="31" customFormat="1" ht="17.100000000000001" customHeight="1">
      <c r="B80" s="215"/>
      <c r="C80" s="274" t="s">
        <v>117</v>
      </c>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302"/>
      <c r="AO80" s="193"/>
    </row>
    <row r="81" spans="2:41" s="31" customFormat="1" ht="17.100000000000001" customHeight="1">
      <c r="B81" s="214"/>
      <c r="C81" s="274" t="s">
        <v>114</v>
      </c>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302">
        <v>28.403666999999999</v>
      </c>
      <c r="AO81" s="193"/>
    </row>
    <row r="82" spans="2:41" s="35" customFormat="1" ht="30" customHeight="1">
      <c r="B82" s="219"/>
      <c r="C82" s="142" t="s">
        <v>298</v>
      </c>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9"/>
      <c r="AO82" s="192"/>
    </row>
    <row r="83" spans="2:41" s="31" customFormat="1" ht="17.100000000000001" customHeight="1">
      <c r="B83" s="214"/>
      <c r="C83" s="139" t="s">
        <v>10</v>
      </c>
      <c r="D83" s="288"/>
      <c r="E83" s="288"/>
      <c r="F83" s="288"/>
      <c r="G83" s="288"/>
      <c r="H83" s="288"/>
      <c r="I83" s="288"/>
      <c r="J83" s="288"/>
      <c r="K83" s="288"/>
      <c r="L83" s="288"/>
      <c r="M83" s="288"/>
      <c r="N83" s="288"/>
      <c r="O83" s="288"/>
      <c r="P83" s="288"/>
      <c r="Q83" s="288"/>
      <c r="R83" s="288">
        <v>50.538698450492603</v>
      </c>
      <c r="S83" s="288"/>
      <c r="T83" s="288"/>
      <c r="U83" s="288"/>
      <c r="V83" s="288"/>
      <c r="W83" s="288"/>
      <c r="X83" s="288"/>
      <c r="Y83" s="288"/>
      <c r="Z83" s="288"/>
      <c r="AA83" s="288"/>
      <c r="AB83" s="288"/>
      <c r="AC83" s="288"/>
      <c r="AD83" s="288"/>
      <c r="AE83" s="288"/>
      <c r="AF83" s="288"/>
      <c r="AG83" s="288"/>
      <c r="AH83" s="288"/>
      <c r="AI83" s="288"/>
      <c r="AJ83" s="288"/>
      <c r="AK83" s="288"/>
      <c r="AL83" s="288"/>
      <c r="AM83" s="288"/>
      <c r="AN83" s="302"/>
      <c r="AO83" s="193"/>
    </row>
    <row r="84" spans="2:41" s="31" customFormat="1" ht="17.100000000000001" customHeight="1">
      <c r="B84" s="215"/>
      <c r="C84" s="141" t="s">
        <v>47</v>
      </c>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302"/>
      <c r="AO84" s="193"/>
    </row>
    <row r="85" spans="2:41" s="31" customFormat="1" ht="17.100000000000001" customHeight="1">
      <c r="B85" s="215"/>
      <c r="C85" s="141" t="s">
        <v>48</v>
      </c>
      <c r="D85" s="288"/>
      <c r="E85" s="288"/>
      <c r="F85" s="288"/>
      <c r="G85" s="288"/>
      <c r="H85" s="288"/>
      <c r="I85" s="288"/>
      <c r="J85" s="288"/>
      <c r="K85" s="288"/>
      <c r="L85" s="288"/>
      <c r="M85" s="288"/>
      <c r="N85" s="288"/>
      <c r="O85" s="288"/>
      <c r="P85" s="288"/>
      <c r="Q85" s="288"/>
      <c r="R85" s="288">
        <v>50.538698450492603</v>
      </c>
      <c r="S85" s="288"/>
      <c r="T85" s="288"/>
      <c r="U85" s="288"/>
      <c r="V85" s="288"/>
      <c r="W85" s="288"/>
      <c r="X85" s="288"/>
      <c r="Y85" s="288"/>
      <c r="Z85" s="288"/>
      <c r="AA85" s="288"/>
      <c r="AB85" s="288"/>
      <c r="AC85" s="288"/>
      <c r="AD85" s="288"/>
      <c r="AE85" s="288"/>
      <c r="AF85" s="288"/>
      <c r="AG85" s="288"/>
      <c r="AH85" s="288"/>
      <c r="AI85" s="288"/>
      <c r="AJ85" s="288"/>
      <c r="AK85" s="288"/>
      <c r="AL85" s="288"/>
      <c r="AM85" s="288"/>
      <c r="AN85" s="302"/>
      <c r="AO85" s="193"/>
    </row>
    <row r="86" spans="2:41" s="31" customFormat="1" ht="30" customHeight="1">
      <c r="B86" s="214"/>
      <c r="C86" s="139" t="s">
        <v>11</v>
      </c>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302"/>
      <c r="AO86" s="193"/>
    </row>
    <row r="87" spans="2:41" s="31" customFormat="1" ht="17.100000000000001" customHeight="1">
      <c r="B87" s="214"/>
      <c r="C87" s="141" t="s">
        <v>47</v>
      </c>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302"/>
      <c r="AO87" s="193"/>
    </row>
    <row r="88" spans="2:41" s="31" customFormat="1" ht="17.100000000000001" customHeight="1">
      <c r="B88" s="214"/>
      <c r="C88" s="141" t="s">
        <v>48</v>
      </c>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302"/>
      <c r="AO88" s="193"/>
    </row>
    <row r="89" spans="2:41" s="35" customFormat="1" ht="30" customHeight="1">
      <c r="B89" s="216"/>
      <c r="C89" s="217" t="s">
        <v>75</v>
      </c>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8"/>
      <c r="AO89" s="192"/>
    </row>
    <row r="90" spans="2:41" s="31" customFormat="1" ht="17.100000000000001" customHeight="1">
      <c r="B90" s="215"/>
      <c r="C90" s="141" t="s">
        <v>54</v>
      </c>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302"/>
      <c r="AO90" s="193"/>
    </row>
    <row r="91" spans="2:41" s="31" customFormat="1" ht="17.100000000000001" customHeight="1">
      <c r="B91" s="215"/>
      <c r="C91" s="141" t="s">
        <v>100</v>
      </c>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302"/>
      <c r="AO91" s="193"/>
    </row>
    <row r="92" spans="2:41" s="31" customFormat="1" ht="17.100000000000001" customHeight="1">
      <c r="B92" s="215"/>
      <c r="C92" s="141" t="s">
        <v>76</v>
      </c>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302"/>
      <c r="AO92" s="193"/>
    </row>
    <row r="93" spans="2:41" s="31" customFormat="1" ht="17.100000000000001" customHeight="1">
      <c r="B93" s="215"/>
      <c r="C93" s="335" t="s">
        <v>42</v>
      </c>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302"/>
      <c r="AO93" s="193"/>
    </row>
    <row r="94" spans="2:41" s="31" customFormat="1" ht="16.5" customHeight="1">
      <c r="B94" s="215"/>
      <c r="C94" s="335" t="s">
        <v>82</v>
      </c>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302"/>
      <c r="AO94" s="193"/>
    </row>
    <row r="95" spans="2:41" s="35" customFormat="1" ht="24.9" customHeight="1">
      <c r="B95" s="216"/>
      <c r="C95" s="140" t="s">
        <v>12</v>
      </c>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8"/>
      <c r="AO95" s="192"/>
    </row>
    <row r="96" spans="2:41" s="63" customFormat="1" ht="17.100000000000001" customHeight="1">
      <c r="B96" s="163"/>
      <c r="C96" s="141" t="s">
        <v>47</v>
      </c>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89"/>
      <c r="AO96" s="194"/>
    </row>
    <row r="97" spans="2:41" s="31" customFormat="1" ht="17.100000000000001" customHeight="1">
      <c r="B97" s="215"/>
      <c r="C97" s="141" t="s">
        <v>48</v>
      </c>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302"/>
      <c r="AO97" s="193"/>
    </row>
    <row r="98" spans="2:41" s="35" customFormat="1" ht="30" customHeight="1">
      <c r="B98" s="218"/>
      <c r="C98" s="140" t="s">
        <v>41</v>
      </c>
      <c r="D98" s="293">
        <v>0</v>
      </c>
      <c r="E98" s="293">
        <v>0</v>
      </c>
      <c r="F98" s="293">
        <v>0</v>
      </c>
      <c r="G98" s="293">
        <v>0</v>
      </c>
      <c r="H98" s="293">
        <v>0</v>
      </c>
      <c r="I98" s="293">
        <v>0</v>
      </c>
      <c r="J98" s="293">
        <v>0</v>
      </c>
      <c r="K98" s="293">
        <v>0</v>
      </c>
      <c r="L98" s="293">
        <v>0</v>
      </c>
      <c r="M98" s="293">
        <v>0</v>
      </c>
      <c r="N98" s="293">
        <v>0</v>
      </c>
      <c r="O98" s="293">
        <v>0</v>
      </c>
      <c r="P98" s="293">
        <v>0</v>
      </c>
      <c r="Q98" s="293">
        <v>0</v>
      </c>
      <c r="R98" s="293">
        <v>50.538698450492603</v>
      </c>
      <c r="S98" s="293">
        <v>0</v>
      </c>
      <c r="T98" s="293">
        <v>0</v>
      </c>
      <c r="U98" s="293">
        <v>0</v>
      </c>
      <c r="V98" s="293">
        <v>0</v>
      </c>
      <c r="W98" s="293">
        <v>0</v>
      </c>
      <c r="X98" s="293">
        <v>0</v>
      </c>
      <c r="Y98" s="293">
        <v>0</v>
      </c>
      <c r="Z98" s="293">
        <v>0</v>
      </c>
      <c r="AA98" s="293">
        <v>0</v>
      </c>
      <c r="AB98" s="293">
        <v>0</v>
      </c>
      <c r="AC98" s="293">
        <v>0</v>
      </c>
      <c r="AD98" s="293">
        <v>0</v>
      </c>
      <c r="AE98" s="293">
        <v>0</v>
      </c>
      <c r="AF98" s="293">
        <v>0</v>
      </c>
      <c r="AG98" s="293">
        <v>0</v>
      </c>
      <c r="AH98" s="293">
        <v>0</v>
      </c>
      <c r="AI98" s="293">
        <v>0</v>
      </c>
      <c r="AJ98" s="293">
        <v>0</v>
      </c>
      <c r="AK98" s="293">
        <v>0</v>
      </c>
      <c r="AL98" s="293">
        <v>0</v>
      </c>
      <c r="AM98" s="293">
        <v>0</v>
      </c>
      <c r="AN98" s="290">
        <v>0</v>
      </c>
      <c r="AO98" s="192"/>
    </row>
    <row r="99" spans="2:41" s="63" customFormat="1" ht="17.100000000000001" customHeight="1">
      <c r="B99" s="163"/>
      <c r="C99" s="278" t="s">
        <v>122</v>
      </c>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77"/>
      <c r="AO99" s="194"/>
    </row>
    <row r="100" spans="2:41" s="63" customFormat="1" ht="17.100000000000001" customHeight="1">
      <c r="B100" s="163"/>
      <c r="C100" s="278" t="s">
        <v>123</v>
      </c>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77"/>
      <c r="AO100" s="194"/>
    </row>
    <row r="101" spans="2:41" s="63" customFormat="1" ht="17.100000000000001" customHeight="1">
      <c r="B101" s="163"/>
      <c r="C101" s="166" t="s">
        <v>91</v>
      </c>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77"/>
      <c r="AO101" s="194"/>
    </row>
    <row r="102" spans="2:41" s="35" customFormat="1" ht="24.9" customHeight="1">
      <c r="B102" s="219"/>
      <c r="C102" s="273" t="s">
        <v>299</v>
      </c>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9"/>
      <c r="AO102" s="192"/>
    </row>
    <row r="103" spans="2:41" s="31" customFormat="1" ht="17.100000000000001" customHeight="1">
      <c r="B103" s="214"/>
      <c r="C103" s="250" t="s">
        <v>10</v>
      </c>
      <c r="D103" s="288"/>
      <c r="E103" s="288"/>
      <c r="F103" s="288"/>
      <c r="G103" s="288"/>
      <c r="H103" s="288"/>
      <c r="I103" s="288"/>
      <c r="J103" s="288"/>
      <c r="K103" s="288">
        <v>0.41951198484366697</v>
      </c>
      <c r="L103" s="288"/>
      <c r="M103" s="288"/>
      <c r="N103" s="288"/>
      <c r="O103" s="288"/>
      <c r="P103" s="288"/>
      <c r="Q103" s="288">
        <v>0.966547944221402</v>
      </c>
      <c r="R103" s="288">
        <v>22.537211496764701</v>
      </c>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302"/>
      <c r="AO103" s="193"/>
    </row>
    <row r="104" spans="2:41" s="31" customFormat="1" ht="17.100000000000001" customHeight="1">
      <c r="B104" s="215"/>
      <c r="C104" s="274" t="s">
        <v>47</v>
      </c>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302"/>
      <c r="AO104" s="193"/>
    </row>
    <row r="105" spans="2:41" s="31" customFormat="1" ht="17.100000000000001" customHeight="1">
      <c r="B105" s="215"/>
      <c r="C105" s="274" t="s">
        <v>48</v>
      </c>
      <c r="D105" s="288"/>
      <c r="E105" s="288"/>
      <c r="F105" s="288"/>
      <c r="G105" s="288"/>
      <c r="H105" s="288"/>
      <c r="I105" s="288"/>
      <c r="J105" s="288"/>
      <c r="K105" s="288">
        <v>0.41951198484366697</v>
      </c>
      <c r="L105" s="288"/>
      <c r="M105" s="288"/>
      <c r="N105" s="288"/>
      <c r="O105" s="288"/>
      <c r="P105" s="288"/>
      <c r="Q105" s="288">
        <v>0.966547944221402</v>
      </c>
      <c r="R105" s="288">
        <v>22.537211496764701</v>
      </c>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302"/>
      <c r="AO105" s="193"/>
    </row>
    <row r="106" spans="2:41" s="31" customFormat="1" ht="30" customHeight="1">
      <c r="B106" s="214"/>
      <c r="C106" s="250" t="s">
        <v>11</v>
      </c>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302"/>
      <c r="AO106" s="193"/>
    </row>
    <row r="107" spans="2:41" s="31" customFormat="1" ht="17.100000000000001" customHeight="1">
      <c r="B107" s="214"/>
      <c r="C107" s="274" t="s">
        <v>47</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302"/>
      <c r="AO107" s="193"/>
    </row>
    <row r="108" spans="2:41" s="31" customFormat="1" ht="17.100000000000001" customHeight="1">
      <c r="B108" s="214"/>
      <c r="C108" s="274" t="s">
        <v>48</v>
      </c>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302"/>
      <c r="AO108" s="193"/>
    </row>
    <row r="109" spans="2:41" s="35" customFormat="1" ht="30" customHeight="1">
      <c r="B109" s="216"/>
      <c r="C109" s="276" t="s">
        <v>75</v>
      </c>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8"/>
      <c r="AO109" s="192"/>
    </row>
    <row r="110" spans="2:41" s="31" customFormat="1" ht="17.100000000000001" customHeight="1">
      <c r="B110" s="215"/>
      <c r="C110" s="274" t="s">
        <v>54</v>
      </c>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302"/>
      <c r="AO110" s="193"/>
    </row>
    <row r="111" spans="2:41" s="31" customFormat="1" ht="17.100000000000001" customHeight="1">
      <c r="B111" s="215"/>
      <c r="C111" s="274" t="s">
        <v>100</v>
      </c>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302"/>
      <c r="AO111" s="193"/>
    </row>
    <row r="112" spans="2:41" s="31" customFormat="1" ht="17.100000000000001" customHeight="1">
      <c r="B112" s="215"/>
      <c r="C112" s="274" t="s">
        <v>76</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302"/>
      <c r="AO112" s="193"/>
    </row>
    <row r="113" spans="2:41" s="31" customFormat="1" ht="17.100000000000001" customHeight="1">
      <c r="B113" s="215"/>
      <c r="C113" s="336" t="s">
        <v>42</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302"/>
      <c r="AO113" s="193"/>
    </row>
    <row r="114" spans="2:41" s="31" customFormat="1" ht="16.5" customHeight="1">
      <c r="B114" s="215"/>
      <c r="C114" s="336" t="s">
        <v>82</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302"/>
      <c r="AO114" s="193"/>
    </row>
    <row r="115" spans="2:41" s="35" customFormat="1" ht="24.9" customHeight="1">
      <c r="B115" s="216"/>
      <c r="C115" s="277" t="s">
        <v>12</v>
      </c>
      <c r="D115" s="292"/>
      <c r="E115" s="292"/>
      <c r="F115" s="292"/>
      <c r="G115" s="292"/>
      <c r="H115" s="292"/>
      <c r="I115" s="292"/>
      <c r="J115" s="292"/>
      <c r="K115" s="292">
        <v>0.41904640800165799</v>
      </c>
      <c r="L115" s="292"/>
      <c r="M115" s="292">
        <v>2.6777237191943102</v>
      </c>
      <c r="N115" s="292"/>
      <c r="O115" s="292"/>
      <c r="P115" s="292"/>
      <c r="Q115" s="292">
        <v>0.96377465351015301</v>
      </c>
      <c r="R115" s="292">
        <v>22.2123412114057</v>
      </c>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8"/>
      <c r="AO115" s="192"/>
    </row>
    <row r="116" spans="2:41" s="63" customFormat="1" ht="17.100000000000001" customHeight="1">
      <c r="B116" s="163"/>
      <c r="C116" s="274" t="s">
        <v>47</v>
      </c>
      <c r="D116" s="291"/>
      <c r="E116" s="291"/>
      <c r="F116" s="291"/>
      <c r="G116" s="291"/>
      <c r="H116" s="291"/>
      <c r="I116" s="291"/>
      <c r="J116" s="291"/>
      <c r="K116" s="291">
        <v>0.41904640800165799</v>
      </c>
      <c r="L116" s="291"/>
      <c r="M116" s="291">
        <v>2.6777237191943102</v>
      </c>
      <c r="N116" s="291"/>
      <c r="O116" s="291"/>
      <c r="P116" s="291"/>
      <c r="Q116" s="291">
        <v>0.96377465351015301</v>
      </c>
      <c r="R116" s="291">
        <v>22.2123412114057</v>
      </c>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89"/>
      <c r="AO116" s="194"/>
    </row>
    <row r="117" spans="2:41" s="31" customFormat="1" ht="17.100000000000001" customHeight="1">
      <c r="B117" s="215"/>
      <c r="C117" s="274" t="s">
        <v>48</v>
      </c>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302"/>
      <c r="AO117" s="193"/>
    </row>
    <row r="118" spans="2:41" s="35" customFormat="1" ht="30" customHeight="1">
      <c r="B118" s="218"/>
      <c r="C118" s="277" t="s">
        <v>17</v>
      </c>
      <c r="D118" s="293">
        <v>0</v>
      </c>
      <c r="E118" s="293">
        <v>0</v>
      </c>
      <c r="F118" s="293">
        <v>0</v>
      </c>
      <c r="G118" s="293">
        <v>0</v>
      </c>
      <c r="H118" s="293">
        <v>0</v>
      </c>
      <c r="I118" s="293">
        <v>0</v>
      </c>
      <c r="J118" s="293">
        <v>0</v>
      </c>
      <c r="K118" s="293">
        <v>0.83855839284532496</v>
      </c>
      <c r="L118" s="293">
        <v>0</v>
      </c>
      <c r="M118" s="293">
        <v>2.6777237191943102</v>
      </c>
      <c r="N118" s="293">
        <v>0</v>
      </c>
      <c r="O118" s="293">
        <v>0</v>
      </c>
      <c r="P118" s="293">
        <v>0</v>
      </c>
      <c r="Q118" s="293">
        <v>1.930322597731555</v>
      </c>
      <c r="R118" s="293">
        <v>44.749552708170398</v>
      </c>
      <c r="S118" s="293">
        <v>0</v>
      </c>
      <c r="T118" s="293">
        <v>0</v>
      </c>
      <c r="U118" s="293">
        <v>0</v>
      </c>
      <c r="V118" s="293">
        <v>0</v>
      </c>
      <c r="W118" s="293">
        <v>0</v>
      </c>
      <c r="X118" s="293">
        <v>0</v>
      </c>
      <c r="Y118" s="293">
        <v>0</v>
      </c>
      <c r="Z118" s="293">
        <v>0</v>
      </c>
      <c r="AA118" s="293">
        <v>0</v>
      </c>
      <c r="AB118" s="293">
        <v>0</v>
      </c>
      <c r="AC118" s="293">
        <v>0</v>
      </c>
      <c r="AD118" s="293">
        <v>0</v>
      </c>
      <c r="AE118" s="293">
        <v>0</v>
      </c>
      <c r="AF118" s="293">
        <v>0</v>
      </c>
      <c r="AG118" s="293">
        <v>0</v>
      </c>
      <c r="AH118" s="293">
        <v>0</v>
      </c>
      <c r="AI118" s="293">
        <v>0</v>
      </c>
      <c r="AJ118" s="293">
        <v>0</v>
      </c>
      <c r="AK118" s="293">
        <v>0</v>
      </c>
      <c r="AL118" s="293">
        <v>0</v>
      </c>
      <c r="AM118" s="293">
        <v>0</v>
      </c>
      <c r="AN118" s="290">
        <v>0</v>
      </c>
      <c r="AO118" s="192"/>
    </row>
    <row r="119" spans="2:41" s="63" customFormat="1" ht="17.100000000000001" customHeight="1">
      <c r="B119" s="163"/>
      <c r="C119" s="278" t="s">
        <v>122</v>
      </c>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77"/>
      <c r="AO119" s="194"/>
    </row>
    <row r="120" spans="2:41" s="63" customFormat="1" ht="17.100000000000001" customHeight="1">
      <c r="B120" s="163"/>
      <c r="C120" s="278" t="s">
        <v>123</v>
      </c>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77"/>
      <c r="AO120" s="194"/>
    </row>
    <row r="121" spans="2:41" s="63" customFormat="1" ht="17.100000000000001" customHeight="1">
      <c r="B121" s="163"/>
      <c r="C121" s="279" t="s">
        <v>91</v>
      </c>
      <c r="D121" s="168"/>
      <c r="E121" s="168"/>
      <c r="F121" s="168"/>
      <c r="G121" s="168"/>
      <c r="H121" s="168"/>
      <c r="I121" s="168"/>
      <c r="J121" s="168"/>
      <c r="K121" s="168">
        <v>0.41904640800165799</v>
      </c>
      <c r="L121" s="168"/>
      <c r="M121" s="168"/>
      <c r="N121" s="168"/>
      <c r="O121" s="168"/>
      <c r="P121" s="168"/>
      <c r="Q121" s="168">
        <v>0.96377465351015301</v>
      </c>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77"/>
      <c r="AO121" s="194"/>
    </row>
    <row r="122" spans="2:41" s="35" customFormat="1" ht="30" customHeight="1">
      <c r="B122" s="219"/>
      <c r="C122" s="142" t="s">
        <v>18</v>
      </c>
      <c r="D122" s="295">
        <v>1556.1317495355424</v>
      </c>
      <c r="E122" s="295">
        <v>0</v>
      </c>
      <c r="F122" s="295">
        <v>596.12247485524358</v>
      </c>
      <c r="G122" s="295">
        <v>2.4735168248051465</v>
      </c>
      <c r="H122" s="295">
        <v>0</v>
      </c>
      <c r="I122" s="295">
        <v>0</v>
      </c>
      <c r="J122" s="295">
        <v>49.183659079455083</v>
      </c>
      <c r="K122" s="295">
        <v>310.53732948506035</v>
      </c>
      <c r="L122" s="295">
        <v>0</v>
      </c>
      <c r="M122" s="295">
        <v>937.15667288032444</v>
      </c>
      <c r="N122" s="295">
        <v>0</v>
      </c>
      <c r="O122" s="295">
        <v>92.243544002117005</v>
      </c>
      <c r="P122" s="295">
        <v>68.16481258139595</v>
      </c>
      <c r="Q122" s="295">
        <v>689.59143180395711</v>
      </c>
      <c r="R122" s="295">
        <v>183.57017211348185</v>
      </c>
      <c r="S122" s="295">
        <v>54.78939568749059</v>
      </c>
      <c r="T122" s="295">
        <v>0</v>
      </c>
      <c r="U122" s="295">
        <v>0</v>
      </c>
      <c r="V122" s="295">
        <v>0.29085203370346835</v>
      </c>
      <c r="W122" s="295">
        <v>0.34648574972582002</v>
      </c>
      <c r="X122" s="295">
        <v>0</v>
      </c>
      <c r="Y122" s="295">
        <v>0</v>
      </c>
      <c r="Z122" s="295">
        <v>21.605438104221729</v>
      </c>
      <c r="AA122" s="295">
        <v>711.57208373516812</v>
      </c>
      <c r="AB122" s="295">
        <v>0</v>
      </c>
      <c r="AC122" s="295">
        <v>0</v>
      </c>
      <c r="AD122" s="295">
        <v>6.0174434459482438</v>
      </c>
      <c r="AE122" s="295">
        <v>0</v>
      </c>
      <c r="AF122" s="295">
        <v>0</v>
      </c>
      <c r="AG122" s="295">
        <v>0</v>
      </c>
      <c r="AH122" s="295">
        <v>2.9374687874922998</v>
      </c>
      <c r="AI122" s="295">
        <v>1.1313712879678302</v>
      </c>
      <c r="AJ122" s="295">
        <v>0.63370617499525794</v>
      </c>
      <c r="AK122" s="295">
        <v>4.1087994464172537</v>
      </c>
      <c r="AL122" s="295">
        <v>0</v>
      </c>
      <c r="AM122" s="295">
        <v>3.6317939987677295E-2</v>
      </c>
      <c r="AN122" s="297">
        <v>9142.6383210740514</v>
      </c>
      <c r="AO122" s="192"/>
    </row>
    <row r="123" spans="2:41" s="63" customFormat="1" ht="17.100000000000001" customHeight="1">
      <c r="B123" s="163"/>
      <c r="C123" s="278" t="s">
        <v>122</v>
      </c>
      <c r="D123" s="168">
        <v>0</v>
      </c>
      <c r="E123" s="168">
        <v>0</v>
      </c>
      <c r="F123" s="168">
        <v>0</v>
      </c>
      <c r="G123" s="168">
        <v>0</v>
      </c>
      <c r="H123" s="168">
        <v>0</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c r="AG123" s="168">
        <v>0</v>
      </c>
      <c r="AH123" s="168">
        <v>0</v>
      </c>
      <c r="AI123" s="168">
        <v>0</v>
      </c>
      <c r="AJ123" s="168">
        <v>0</v>
      </c>
      <c r="AK123" s="168">
        <v>0</v>
      </c>
      <c r="AL123" s="168">
        <v>0</v>
      </c>
      <c r="AM123" s="168">
        <v>0</v>
      </c>
      <c r="AN123" s="177">
        <v>0</v>
      </c>
      <c r="AO123" s="194"/>
    </row>
    <row r="124" spans="2:41" s="63" customFormat="1" ht="17.100000000000001" customHeight="1">
      <c r="B124" s="163"/>
      <c r="C124" s="278" t="s">
        <v>123</v>
      </c>
      <c r="D124" s="168">
        <v>0</v>
      </c>
      <c r="E124" s="168">
        <v>0</v>
      </c>
      <c r="F124" s="168">
        <v>0</v>
      </c>
      <c r="G124" s="168">
        <v>0</v>
      </c>
      <c r="H124" s="168">
        <v>0</v>
      </c>
      <c r="I124" s="168">
        <v>0</v>
      </c>
      <c r="J124" s="168">
        <v>0</v>
      </c>
      <c r="K124" s="168">
        <v>0</v>
      </c>
      <c r="L124" s="168">
        <v>0</v>
      </c>
      <c r="M124" s="168">
        <v>5.1830451201622498E-3</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c r="AG124" s="168">
        <v>0</v>
      </c>
      <c r="AH124" s="168">
        <v>0</v>
      </c>
      <c r="AI124" s="168">
        <v>0</v>
      </c>
      <c r="AJ124" s="168">
        <v>0</v>
      </c>
      <c r="AK124" s="168">
        <v>0</v>
      </c>
      <c r="AL124" s="168">
        <v>0</v>
      </c>
      <c r="AM124" s="168">
        <v>0</v>
      </c>
      <c r="AN124" s="177">
        <v>4.2059999999999997E-3</v>
      </c>
      <c r="AO124" s="194"/>
    </row>
    <row r="125" spans="2:41" s="63" customFormat="1" ht="17.100000000000001" customHeight="1">
      <c r="B125" s="163"/>
      <c r="C125" s="166" t="s">
        <v>91</v>
      </c>
      <c r="D125" s="168">
        <v>0</v>
      </c>
      <c r="E125" s="168">
        <v>0</v>
      </c>
      <c r="F125" s="168">
        <v>0</v>
      </c>
      <c r="G125" s="168">
        <v>0</v>
      </c>
      <c r="H125" s="168">
        <v>0</v>
      </c>
      <c r="I125" s="168">
        <v>0</v>
      </c>
      <c r="J125" s="168">
        <v>0</v>
      </c>
      <c r="K125" s="168">
        <v>0.69443451845928106</v>
      </c>
      <c r="L125" s="168">
        <v>0</v>
      </c>
      <c r="M125" s="168">
        <v>0.98730874737207996</v>
      </c>
      <c r="N125" s="168">
        <v>0</v>
      </c>
      <c r="O125" s="168">
        <v>7.30559973719105E-2</v>
      </c>
      <c r="P125" s="168">
        <v>2.3775768752272299E-2</v>
      </c>
      <c r="Q125" s="168">
        <v>1.239162763967776</v>
      </c>
      <c r="R125" s="168">
        <v>1.59219203010115E-2</v>
      </c>
      <c r="S125" s="168">
        <v>2.18568749059019E-3</v>
      </c>
      <c r="T125" s="168">
        <v>0</v>
      </c>
      <c r="U125" s="168">
        <v>0</v>
      </c>
      <c r="V125" s="168">
        <v>0</v>
      </c>
      <c r="W125" s="168">
        <v>0.34648574972582002</v>
      </c>
      <c r="X125" s="168">
        <v>0</v>
      </c>
      <c r="Y125" s="168">
        <v>0</v>
      </c>
      <c r="Z125" s="168">
        <v>2.0624612540461201E-2</v>
      </c>
      <c r="AA125" s="168">
        <v>5.7123849911798197E-2</v>
      </c>
      <c r="AB125" s="168">
        <v>0</v>
      </c>
      <c r="AC125" s="168">
        <v>0</v>
      </c>
      <c r="AD125" s="168">
        <v>0.224118748080258</v>
      </c>
      <c r="AE125" s="168">
        <v>0</v>
      </c>
      <c r="AF125" s="168">
        <v>0</v>
      </c>
      <c r="AG125" s="168">
        <v>0</v>
      </c>
      <c r="AH125" s="168">
        <v>0</v>
      </c>
      <c r="AI125" s="168">
        <v>7.7183727127192306E-2</v>
      </c>
      <c r="AJ125" s="168">
        <v>0.33370617499525801</v>
      </c>
      <c r="AK125" s="168">
        <v>0.11021035130125</v>
      </c>
      <c r="AL125" s="168">
        <v>0</v>
      </c>
      <c r="AM125" s="168">
        <v>2.47716915946131E-2</v>
      </c>
      <c r="AN125" s="177">
        <v>2.0078853413159899E-2</v>
      </c>
      <c r="AO125" s="194"/>
    </row>
    <row r="126" spans="2:41" s="132" customFormat="1" ht="9.9" customHeight="1">
      <c r="B126" s="220"/>
      <c r="C126" s="221"/>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1"/>
      <c r="AO126" s="195"/>
    </row>
    <row r="127" spans="2:41" ht="87" customHeight="1">
      <c r="B127" s="271"/>
      <c r="C127" s="411" t="s">
        <v>246</v>
      </c>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272"/>
    </row>
    <row r="128" spans="2:41"/>
    <row r="129" spans="39:39">
      <c r="AM129" s="49" t="s">
        <v>9</v>
      </c>
    </row>
    <row r="130" spans="39:39"/>
    <row r="131" spans="39:39"/>
    <row r="132" spans="39:39"/>
    <row r="133" spans="39:39"/>
    <row r="134" spans="39:39"/>
    <row r="135" spans="39:39"/>
    <row r="136" spans="39:39"/>
    <row r="137" spans="39:39"/>
    <row r="138" spans="39:39"/>
    <row r="139" spans="39:39"/>
    <row r="140" spans="39:39"/>
    <row r="141" spans="39:39"/>
    <row r="142" spans="39:39"/>
    <row r="143" spans="39:39"/>
    <row r="144" spans="39:39"/>
    <row r="145"/>
    <row r="146"/>
    <row r="147"/>
    <row r="148"/>
    <row r="149"/>
    <row r="150"/>
  </sheetData>
  <dataConsolidate/>
  <mergeCells count="7">
    <mergeCell ref="C2:AN2"/>
    <mergeCell ref="C3:AN3"/>
    <mergeCell ref="C4:AN4"/>
    <mergeCell ref="C5:AN5"/>
    <mergeCell ref="C127:AN127"/>
    <mergeCell ref="D7:AN7"/>
    <mergeCell ref="D6:AO6"/>
  </mergeCells>
  <phoneticPr fontId="0" type="noConversion"/>
  <pageMargins left="0.74803149606299213" right="0.74803149606299213" top="0.98425196850393704" bottom="0.98425196850393704" header="0.51181102362204722" footer="0.51181102362204722"/>
  <pageSetup paperSize="8" scale="54" fitToHeight="0" orientation="landscape" r:id="rId1"/>
  <headerFooter alignWithMargins="0">
    <oddFooter>&amp;R2019 Triennial Central Bank Survey</oddFooter>
  </headerFooter>
  <rowBreaks count="2" manualBreakCount="2">
    <brk id="55" min="1" max="41" man="1"/>
    <brk id="101" min="1"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outlinePr summaryBelow="0" summaryRight="0"/>
  </sheetPr>
  <dimension ref="A1:CR70"/>
  <sheetViews>
    <sheetView showGridLines="0" zoomScale="70" zoomScaleNormal="70" workbookViewId="0">
      <pane xSplit="3" ySplit="7" topLeftCell="D8" activePane="bottomRight" state="frozen"/>
      <selection activeCell="I83" sqref="I83"/>
      <selection pane="topRight" activeCell="I83" sqref="I83"/>
      <selection pane="bottomLeft" activeCell="I83" sqref="I83"/>
      <selection pane="bottomRight" activeCell="D8" sqref="D8:AR55"/>
    </sheetView>
  </sheetViews>
  <sheetFormatPr defaultColWidth="0" defaultRowHeight="11.4" zeroHeight="1"/>
  <cols>
    <col min="1" max="2" width="1.75" style="72" customWidth="1"/>
    <col min="3" max="3" width="50.75" style="73" customWidth="1"/>
    <col min="4" max="42" width="6.75" style="12" customWidth="1"/>
    <col min="43" max="44" width="7.75" style="12" customWidth="1"/>
    <col min="45" max="45" width="1.75" style="12" customWidth="1"/>
    <col min="46" max="56" width="0" style="12" hidden="1" customWidth="1"/>
    <col min="57" max="62" width="9.125" style="12" hidden="1" customWidth="1"/>
    <col min="63" max="90" width="0" style="12" hidden="1" customWidth="1"/>
    <col min="91" max="96" width="9.125" style="12" hidden="1" customWidth="1"/>
    <col min="97" max="16384" width="0" style="12" hidden="1"/>
  </cols>
  <sheetData>
    <row r="1" spans="1:45" s="21" customFormat="1" ht="20.100000000000001" customHeight="1">
      <c r="A1" s="22"/>
      <c r="B1" s="17" t="s">
        <v>77</v>
      </c>
      <c r="D1" s="19"/>
      <c r="E1" s="19"/>
      <c r="F1" s="19"/>
      <c r="G1" s="19"/>
      <c r="H1" s="19"/>
      <c r="I1" s="19"/>
      <c r="J1" s="19"/>
      <c r="K1" s="19"/>
      <c r="L1" s="19"/>
      <c r="M1" s="25"/>
      <c r="N1" s="19"/>
      <c r="O1" s="19"/>
      <c r="P1" s="53"/>
      <c r="Q1" s="53"/>
      <c r="R1" s="53"/>
      <c r="S1" s="53"/>
      <c r="T1" s="53"/>
      <c r="U1" s="53"/>
      <c r="V1" s="53"/>
      <c r="W1" s="53"/>
      <c r="X1" s="53"/>
      <c r="Y1" s="20"/>
      <c r="Z1" s="20"/>
      <c r="AR1" s="150"/>
    </row>
    <row r="2" spans="1:45" s="21" customFormat="1" ht="20.100000000000001" customHeight="1">
      <c r="A2" s="22"/>
      <c r="B2" s="22"/>
      <c r="C2" s="405" t="s">
        <v>49</v>
      </c>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14"/>
    </row>
    <row r="3" spans="1:45" s="21" customFormat="1" ht="20.100000000000001" customHeight="1">
      <c r="A3" s="22"/>
      <c r="B3" s="22"/>
      <c r="C3" s="405" t="s">
        <v>300</v>
      </c>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14"/>
    </row>
    <row r="4" spans="1:45" s="1" customFormat="1" ht="20.100000000000001" customHeight="1">
      <c r="A4" s="8"/>
      <c r="B4" s="8"/>
      <c r="C4" s="423" t="s">
        <v>106</v>
      </c>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10"/>
    </row>
    <row r="5" spans="1:45" s="21" customFormat="1" ht="20.100000000000001" customHeight="1">
      <c r="A5" s="22"/>
      <c r="B5" s="22"/>
      <c r="C5" s="405" t="s">
        <v>102</v>
      </c>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14"/>
    </row>
    <row r="6" spans="1:45" s="21" customFormat="1" ht="39.9" customHeight="1">
      <c r="A6" s="22"/>
      <c r="B6" s="22"/>
      <c r="C6" s="157"/>
      <c r="D6" s="416" t="s">
        <v>79</v>
      </c>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row>
    <row r="7" spans="1:45" s="30" customFormat="1" ht="27.9" customHeight="1">
      <c r="A7" s="112"/>
      <c r="B7" s="113"/>
      <c r="C7" s="75" t="s">
        <v>0</v>
      </c>
      <c r="D7" s="287" t="s">
        <v>124</v>
      </c>
      <c r="E7" s="114" t="s">
        <v>57</v>
      </c>
      <c r="F7" s="114" t="s">
        <v>7</v>
      </c>
      <c r="G7" s="114" t="s">
        <v>93</v>
      </c>
      <c r="H7" s="114" t="s">
        <v>58</v>
      </c>
      <c r="I7" s="114" t="s">
        <v>23</v>
      </c>
      <c r="J7" s="114" t="s">
        <v>6</v>
      </c>
      <c r="K7" s="114" t="s">
        <v>5</v>
      </c>
      <c r="L7" s="114" t="s">
        <v>56</v>
      </c>
      <c r="M7" s="114" t="s">
        <v>35</v>
      </c>
      <c r="N7" s="114" t="s">
        <v>59</v>
      </c>
      <c r="O7" s="114" t="s">
        <v>24</v>
      </c>
      <c r="P7" s="114" t="s">
        <v>21</v>
      </c>
      <c r="Q7" s="115" t="s">
        <v>19</v>
      </c>
      <c r="R7" s="114" t="s">
        <v>4</v>
      </c>
      <c r="S7" s="114" t="s">
        <v>25</v>
      </c>
      <c r="T7" s="114" t="s">
        <v>26</v>
      </c>
      <c r="U7" s="114" t="s">
        <v>36</v>
      </c>
      <c r="V7" s="114" t="s">
        <v>60</v>
      </c>
      <c r="W7" s="114" t="s">
        <v>37</v>
      </c>
      <c r="X7" s="114" t="s">
        <v>3</v>
      </c>
      <c r="Y7" s="114" t="s">
        <v>27</v>
      </c>
      <c r="Z7" s="114" t="s">
        <v>28</v>
      </c>
      <c r="AA7" s="114" t="s">
        <v>61</v>
      </c>
      <c r="AB7" s="114" t="s">
        <v>39</v>
      </c>
      <c r="AC7" s="114" t="s">
        <v>38</v>
      </c>
      <c r="AD7" s="114" t="s">
        <v>62</v>
      </c>
      <c r="AE7" s="114" t="s">
        <v>29</v>
      </c>
      <c r="AF7" s="114" t="s">
        <v>30</v>
      </c>
      <c r="AG7" s="114" t="s">
        <v>94</v>
      </c>
      <c r="AH7" s="114" t="s">
        <v>31</v>
      </c>
      <c r="AI7" s="114" t="s">
        <v>63</v>
      </c>
      <c r="AJ7" s="114" t="s">
        <v>22</v>
      </c>
      <c r="AK7" s="114" t="s">
        <v>40</v>
      </c>
      <c r="AL7" s="114" t="s">
        <v>32</v>
      </c>
      <c r="AM7" s="114" t="s">
        <v>99</v>
      </c>
      <c r="AN7" s="114" t="s">
        <v>33</v>
      </c>
      <c r="AO7" s="115" t="s">
        <v>2</v>
      </c>
      <c r="AP7" s="114" t="s">
        <v>34</v>
      </c>
      <c r="AQ7" s="116" t="s">
        <v>95</v>
      </c>
      <c r="AR7" s="117" t="s">
        <v>8</v>
      </c>
      <c r="AS7" s="111"/>
    </row>
    <row r="8" spans="1:45" s="35" customFormat="1" ht="30" customHeight="1">
      <c r="B8" s="41"/>
      <c r="C8" s="42" t="s">
        <v>65</v>
      </c>
      <c r="D8" s="306"/>
      <c r="E8" s="306"/>
      <c r="F8" s="306"/>
      <c r="G8" s="306"/>
      <c r="H8" s="306"/>
      <c r="I8" s="306"/>
      <c r="J8" s="306"/>
      <c r="K8" s="306"/>
      <c r="L8" s="306"/>
      <c r="M8" s="306"/>
      <c r="N8" s="306"/>
      <c r="O8" s="306"/>
      <c r="P8" s="307"/>
      <c r="Q8" s="307"/>
      <c r="R8" s="307"/>
      <c r="S8" s="307"/>
      <c r="T8" s="307"/>
      <c r="U8" s="307"/>
      <c r="V8" s="307"/>
      <c r="W8" s="307"/>
      <c r="X8" s="307"/>
      <c r="Y8" s="308"/>
      <c r="Z8" s="308"/>
      <c r="AA8" s="309"/>
      <c r="AB8" s="309"/>
      <c r="AC8" s="309"/>
      <c r="AD8" s="309"/>
      <c r="AE8" s="309"/>
      <c r="AF8" s="309"/>
      <c r="AG8" s="309"/>
      <c r="AH8" s="309"/>
      <c r="AI8" s="309"/>
      <c r="AJ8" s="309"/>
      <c r="AK8" s="309"/>
      <c r="AL8" s="309"/>
      <c r="AM8" s="309"/>
      <c r="AN8" s="309"/>
      <c r="AO8" s="309"/>
      <c r="AP8" s="309"/>
      <c r="AQ8" s="309"/>
      <c r="AR8" s="310"/>
      <c r="AS8" s="183"/>
    </row>
    <row r="9" spans="1:45" s="31" customFormat="1" ht="17.100000000000001" customHeight="1">
      <c r="B9" s="36"/>
      <c r="C9" s="37" t="s">
        <v>10</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v>373.58620968771299</v>
      </c>
      <c r="AI9" s="288"/>
      <c r="AJ9" s="288"/>
      <c r="AK9" s="288"/>
      <c r="AL9" s="288"/>
      <c r="AM9" s="288"/>
      <c r="AN9" s="288"/>
      <c r="AO9" s="288"/>
      <c r="AP9" s="288"/>
      <c r="AQ9" s="288"/>
      <c r="AR9" s="311">
        <v>373.58620968771299</v>
      </c>
      <c r="AS9" s="188"/>
    </row>
    <row r="10" spans="1:45" s="31" customFormat="1" ht="17.100000000000001" customHeight="1">
      <c r="B10" s="39"/>
      <c r="C10" s="40" t="s">
        <v>47</v>
      </c>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v>373.58620968771299</v>
      </c>
      <c r="AI10" s="288"/>
      <c r="AJ10" s="288"/>
      <c r="AK10" s="288"/>
      <c r="AL10" s="288"/>
      <c r="AM10" s="288"/>
      <c r="AN10" s="288"/>
      <c r="AO10" s="288"/>
      <c r="AP10" s="288"/>
      <c r="AQ10" s="288"/>
      <c r="AR10" s="311">
        <v>373.58620968771299</v>
      </c>
      <c r="AS10" s="188"/>
    </row>
    <row r="11" spans="1:45" s="31" customFormat="1" ht="17.100000000000001" customHeight="1">
      <c r="B11" s="39"/>
      <c r="C11" s="40" t="s">
        <v>48</v>
      </c>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311">
        <v>0</v>
      </c>
      <c r="AS11" s="188"/>
    </row>
    <row r="12" spans="1:45" s="4" customFormat="1" ht="17.100000000000001" customHeight="1">
      <c r="A12" s="6"/>
      <c r="B12" s="9"/>
      <c r="C12" s="74" t="s">
        <v>11</v>
      </c>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v>38.216015261947902</v>
      </c>
      <c r="AI12" s="288"/>
      <c r="AJ12" s="288"/>
      <c r="AK12" s="288"/>
      <c r="AL12" s="288"/>
      <c r="AM12" s="288"/>
      <c r="AN12" s="288"/>
      <c r="AO12" s="288"/>
      <c r="AP12" s="288"/>
      <c r="AQ12" s="288"/>
      <c r="AR12" s="311">
        <v>38.216015261947902</v>
      </c>
      <c r="AS12" s="196"/>
    </row>
    <row r="13" spans="1:45" s="31" customFormat="1" ht="17.100000000000001" customHeight="1">
      <c r="B13" s="39"/>
      <c r="C13" s="40" t="s">
        <v>47</v>
      </c>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311">
        <v>0</v>
      </c>
      <c r="AS13" s="188"/>
    </row>
    <row r="14" spans="1:45" s="31" customFormat="1" ht="17.100000000000001" customHeight="1">
      <c r="B14" s="39"/>
      <c r="C14" s="40" t="s">
        <v>48</v>
      </c>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v>38.216015261947902</v>
      </c>
      <c r="AI14" s="288"/>
      <c r="AJ14" s="288"/>
      <c r="AK14" s="288"/>
      <c r="AL14" s="288"/>
      <c r="AM14" s="288"/>
      <c r="AN14" s="288"/>
      <c r="AO14" s="288"/>
      <c r="AP14" s="288"/>
      <c r="AQ14" s="288"/>
      <c r="AR14" s="311">
        <v>38.216015261947902</v>
      </c>
      <c r="AS14" s="188"/>
    </row>
    <row r="15" spans="1:45" s="4" customFormat="1" ht="17.100000000000001" customHeight="1">
      <c r="A15" s="6"/>
      <c r="B15" s="9"/>
      <c r="C15" s="74" t="s">
        <v>12</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311">
        <v>0</v>
      </c>
      <c r="AS15" s="196"/>
    </row>
    <row r="16" spans="1:45" s="31" customFormat="1" ht="17.100000000000001" customHeight="1">
      <c r="B16" s="39"/>
      <c r="C16" s="40" t="s">
        <v>47</v>
      </c>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311">
        <v>0</v>
      </c>
      <c r="AS16" s="188"/>
    </row>
    <row r="17" spans="1:45" s="31" customFormat="1" ht="17.100000000000001" customHeight="1">
      <c r="B17" s="39"/>
      <c r="C17" s="40" t="s">
        <v>48</v>
      </c>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311">
        <v>0</v>
      </c>
      <c r="AS17" s="188"/>
    </row>
    <row r="18" spans="1:45" s="4" customFormat="1" ht="17.100000000000001" customHeight="1">
      <c r="A18" s="6"/>
      <c r="B18" s="9"/>
      <c r="C18" s="74" t="s">
        <v>78</v>
      </c>
      <c r="D18" s="312">
        <v>0</v>
      </c>
      <c r="E18" s="312">
        <v>0</v>
      </c>
      <c r="F18" s="312">
        <v>0</v>
      </c>
      <c r="G18" s="312">
        <v>0</v>
      </c>
      <c r="H18" s="312">
        <v>0</v>
      </c>
      <c r="I18" s="312">
        <v>0</v>
      </c>
      <c r="J18" s="312">
        <v>0</v>
      </c>
      <c r="K18" s="312">
        <v>0</v>
      </c>
      <c r="L18" s="312">
        <v>0</v>
      </c>
      <c r="M18" s="312">
        <v>0</v>
      </c>
      <c r="N18" s="312">
        <v>0</v>
      </c>
      <c r="O18" s="312">
        <v>0</v>
      </c>
      <c r="P18" s="312">
        <v>0</v>
      </c>
      <c r="Q18" s="312">
        <v>0</v>
      </c>
      <c r="R18" s="312">
        <v>0</v>
      </c>
      <c r="S18" s="312">
        <v>0</v>
      </c>
      <c r="T18" s="312">
        <v>0</v>
      </c>
      <c r="U18" s="312">
        <v>0</v>
      </c>
      <c r="V18" s="312">
        <v>0</v>
      </c>
      <c r="W18" s="312">
        <v>0</v>
      </c>
      <c r="X18" s="312">
        <v>0</v>
      </c>
      <c r="Y18" s="312">
        <v>0</v>
      </c>
      <c r="Z18" s="312">
        <v>0</v>
      </c>
      <c r="AA18" s="312">
        <v>0</v>
      </c>
      <c r="AB18" s="312">
        <v>0</v>
      </c>
      <c r="AC18" s="312">
        <v>0</v>
      </c>
      <c r="AD18" s="312">
        <v>0</v>
      </c>
      <c r="AE18" s="312">
        <v>0</v>
      </c>
      <c r="AF18" s="312">
        <v>0</v>
      </c>
      <c r="AG18" s="312">
        <v>0</v>
      </c>
      <c r="AH18" s="288">
        <v>411.80222494966091</v>
      </c>
      <c r="AI18" s="312">
        <v>0</v>
      </c>
      <c r="AJ18" s="312">
        <v>0</v>
      </c>
      <c r="AK18" s="312">
        <v>0</v>
      </c>
      <c r="AL18" s="312">
        <v>0</v>
      </c>
      <c r="AM18" s="312">
        <v>0</v>
      </c>
      <c r="AN18" s="312">
        <v>0</v>
      </c>
      <c r="AO18" s="312">
        <v>0</v>
      </c>
      <c r="AP18" s="312">
        <v>0</v>
      </c>
      <c r="AQ18" s="312">
        <v>0</v>
      </c>
      <c r="AR18" s="311">
        <v>411.80222494966091</v>
      </c>
      <c r="AS18" s="196"/>
    </row>
    <row r="19" spans="1:45" s="35" customFormat="1" ht="30" customHeight="1">
      <c r="B19" s="41"/>
      <c r="C19" s="273" t="s">
        <v>301</v>
      </c>
      <c r="D19" s="306"/>
      <c r="E19" s="306"/>
      <c r="F19" s="306"/>
      <c r="G19" s="306"/>
      <c r="H19" s="306"/>
      <c r="I19" s="306"/>
      <c r="J19" s="306"/>
      <c r="K19" s="306"/>
      <c r="L19" s="306"/>
      <c r="M19" s="306"/>
      <c r="N19" s="306"/>
      <c r="O19" s="306"/>
      <c r="P19" s="307"/>
      <c r="Q19" s="307"/>
      <c r="R19" s="307"/>
      <c r="S19" s="307"/>
      <c r="T19" s="307"/>
      <c r="U19" s="307"/>
      <c r="V19" s="307"/>
      <c r="W19" s="307"/>
      <c r="X19" s="307"/>
      <c r="Y19" s="313"/>
      <c r="Z19" s="313"/>
      <c r="AA19" s="314"/>
      <c r="AB19" s="314"/>
      <c r="AC19" s="314"/>
      <c r="AD19" s="314"/>
      <c r="AE19" s="314"/>
      <c r="AF19" s="314"/>
      <c r="AG19" s="314"/>
      <c r="AH19" s="288"/>
      <c r="AI19" s="314"/>
      <c r="AJ19" s="314"/>
      <c r="AK19" s="314"/>
      <c r="AL19" s="314"/>
      <c r="AM19" s="314"/>
      <c r="AN19" s="314"/>
      <c r="AO19" s="314"/>
      <c r="AP19" s="314"/>
      <c r="AQ19" s="314"/>
      <c r="AR19" s="315"/>
      <c r="AS19" s="183"/>
    </row>
    <row r="20" spans="1:45" s="31" customFormat="1" ht="17.100000000000001" customHeight="1">
      <c r="B20" s="36"/>
      <c r="C20" s="250" t="s">
        <v>10</v>
      </c>
      <c r="D20" s="316"/>
      <c r="E20" s="316"/>
      <c r="F20" s="316"/>
      <c r="G20" s="316"/>
      <c r="H20" s="316"/>
      <c r="I20" s="316"/>
      <c r="J20" s="316"/>
      <c r="K20" s="316"/>
      <c r="L20" s="316"/>
      <c r="M20" s="317"/>
      <c r="N20" s="317"/>
      <c r="O20" s="317"/>
      <c r="P20" s="318"/>
      <c r="Q20" s="318"/>
      <c r="R20" s="318"/>
      <c r="S20" s="318"/>
      <c r="T20" s="318"/>
      <c r="U20" s="318"/>
      <c r="V20" s="318"/>
      <c r="W20" s="318"/>
      <c r="X20" s="318"/>
      <c r="Y20" s="319"/>
      <c r="Z20" s="319"/>
      <c r="AA20" s="320"/>
      <c r="AB20" s="320"/>
      <c r="AC20" s="320"/>
      <c r="AD20" s="320"/>
      <c r="AE20" s="320"/>
      <c r="AF20" s="320"/>
      <c r="AG20" s="320"/>
      <c r="AH20" s="288">
        <v>1783.4671115388701</v>
      </c>
      <c r="AI20" s="320"/>
      <c r="AJ20" s="320"/>
      <c r="AK20" s="320"/>
      <c r="AL20" s="320"/>
      <c r="AM20" s="320"/>
      <c r="AN20" s="320"/>
      <c r="AO20" s="320">
        <v>1375</v>
      </c>
      <c r="AP20" s="320"/>
      <c r="AQ20" s="320"/>
      <c r="AR20" s="311">
        <v>3158.4671115388701</v>
      </c>
      <c r="AS20" s="188"/>
    </row>
    <row r="21" spans="1:45" s="31" customFormat="1" ht="17.100000000000001" customHeight="1">
      <c r="B21" s="39"/>
      <c r="C21" s="274" t="s">
        <v>47</v>
      </c>
      <c r="D21" s="316"/>
      <c r="E21" s="316"/>
      <c r="F21" s="316"/>
      <c r="G21" s="316"/>
      <c r="H21" s="316"/>
      <c r="I21" s="316"/>
      <c r="J21" s="316"/>
      <c r="K21" s="316"/>
      <c r="L21" s="316"/>
      <c r="M21" s="317"/>
      <c r="N21" s="317"/>
      <c r="O21" s="317"/>
      <c r="P21" s="318"/>
      <c r="Q21" s="318"/>
      <c r="R21" s="318"/>
      <c r="S21" s="318"/>
      <c r="T21" s="318"/>
      <c r="U21" s="318"/>
      <c r="V21" s="318"/>
      <c r="W21" s="318"/>
      <c r="X21" s="318"/>
      <c r="Y21" s="319"/>
      <c r="Z21" s="319"/>
      <c r="AA21" s="320"/>
      <c r="AB21" s="320"/>
      <c r="AC21" s="320"/>
      <c r="AD21" s="320"/>
      <c r="AE21" s="320"/>
      <c r="AF21" s="320"/>
      <c r="AG21" s="320"/>
      <c r="AH21" s="288">
        <v>893.91110580409395</v>
      </c>
      <c r="AI21" s="320"/>
      <c r="AJ21" s="320"/>
      <c r="AK21" s="320"/>
      <c r="AL21" s="320"/>
      <c r="AM21" s="320"/>
      <c r="AN21" s="320"/>
      <c r="AO21" s="320"/>
      <c r="AP21" s="320"/>
      <c r="AQ21" s="320"/>
      <c r="AR21" s="311">
        <v>893.91110580409395</v>
      </c>
      <c r="AS21" s="188"/>
    </row>
    <row r="22" spans="1:45" s="31" customFormat="1" ht="17.100000000000001" customHeight="1">
      <c r="B22" s="39"/>
      <c r="C22" s="274" t="s">
        <v>48</v>
      </c>
      <c r="D22" s="316"/>
      <c r="E22" s="316"/>
      <c r="F22" s="316"/>
      <c r="G22" s="316"/>
      <c r="H22" s="316"/>
      <c r="I22" s="316"/>
      <c r="J22" s="316"/>
      <c r="K22" s="316"/>
      <c r="L22" s="316"/>
      <c r="M22" s="317"/>
      <c r="N22" s="317"/>
      <c r="O22" s="317"/>
      <c r="P22" s="318"/>
      <c r="Q22" s="318"/>
      <c r="R22" s="318"/>
      <c r="S22" s="318"/>
      <c r="T22" s="318"/>
      <c r="U22" s="318"/>
      <c r="V22" s="318"/>
      <c r="W22" s="318"/>
      <c r="X22" s="318"/>
      <c r="Y22" s="319"/>
      <c r="Z22" s="319"/>
      <c r="AA22" s="320"/>
      <c r="AB22" s="320"/>
      <c r="AC22" s="320"/>
      <c r="AD22" s="320"/>
      <c r="AE22" s="320"/>
      <c r="AF22" s="320"/>
      <c r="AG22" s="320"/>
      <c r="AH22" s="288">
        <v>889.55600573477795</v>
      </c>
      <c r="AI22" s="320"/>
      <c r="AJ22" s="320"/>
      <c r="AK22" s="320"/>
      <c r="AL22" s="320"/>
      <c r="AM22" s="320"/>
      <c r="AN22" s="320"/>
      <c r="AO22" s="320">
        <v>1375</v>
      </c>
      <c r="AP22" s="320"/>
      <c r="AQ22" s="320"/>
      <c r="AR22" s="311">
        <v>2264.556005734778</v>
      </c>
      <c r="AS22" s="188"/>
    </row>
    <row r="23" spans="1:45" s="4" customFormat="1" ht="17.100000000000001" customHeight="1">
      <c r="A23" s="6"/>
      <c r="B23" s="9"/>
      <c r="C23" s="275" t="s">
        <v>11</v>
      </c>
      <c r="D23" s="316"/>
      <c r="E23" s="316"/>
      <c r="F23" s="316"/>
      <c r="G23" s="316"/>
      <c r="H23" s="316"/>
      <c r="I23" s="316"/>
      <c r="J23" s="316"/>
      <c r="K23" s="316"/>
      <c r="L23" s="316"/>
      <c r="M23" s="316"/>
      <c r="N23" s="316"/>
      <c r="O23" s="316"/>
      <c r="P23" s="316"/>
      <c r="Q23" s="316">
        <v>25.861207788542899</v>
      </c>
      <c r="R23" s="316"/>
      <c r="S23" s="316"/>
      <c r="T23" s="316"/>
      <c r="U23" s="316"/>
      <c r="V23" s="316"/>
      <c r="W23" s="316"/>
      <c r="X23" s="316"/>
      <c r="Y23" s="316"/>
      <c r="Z23" s="316"/>
      <c r="AA23" s="316"/>
      <c r="AB23" s="316"/>
      <c r="AC23" s="316"/>
      <c r="AD23" s="316"/>
      <c r="AE23" s="316"/>
      <c r="AF23" s="316"/>
      <c r="AG23" s="316"/>
      <c r="AH23" s="288">
        <v>1118.1418696882599</v>
      </c>
      <c r="AI23" s="316"/>
      <c r="AJ23" s="316"/>
      <c r="AK23" s="316"/>
      <c r="AL23" s="316"/>
      <c r="AM23" s="316"/>
      <c r="AN23" s="316"/>
      <c r="AO23" s="316">
        <v>50</v>
      </c>
      <c r="AP23" s="316"/>
      <c r="AQ23" s="316"/>
      <c r="AR23" s="311">
        <v>1194.0030774768029</v>
      </c>
      <c r="AS23" s="196"/>
    </row>
    <row r="24" spans="1:45" s="31" customFormat="1" ht="17.100000000000001" customHeight="1">
      <c r="B24" s="39"/>
      <c r="C24" s="274" t="s">
        <v>47</v>
      </c>
      <c r="D24" s="316"/>
      <c r="E24" s="316"/>
      <c r="F24" s="316"/>
      <c r="G24" s="316"/>
      <c r="H24" s="316"/>
      <c r="I24" s="316"/>
      <c r="J24" s="316"/>
      <c r="K24" s="316"/>
      <c r="L24" s="316"/>
      <c r="M24" s="317"/>
      <c r="N24" s="317"/>
      <c r="O24" s="317"/>
      <c r="P24" s="318"/>
      <c r="Q24" s="318"/>
      <c r="R24" s="318"/>
      <c r="S24" s="318"/>
      <c r="T24" s="318"/>
      <c r="U24" s="318"/>
      <c r="V24" s="318"/>
      <c r="W24" s="318"/>
      <c r="X24" s="318"/>
      <c r="Y24" s="319"/>
      <c r="Z24" s="319"/>
      <c r="AA24" s="320"/>
      <c r="AB24" s="320"/>
      <c r="AC24" s="320"/>
      <c r="AD24" s="320"/>
      <c r="AE24" s="320"/>
      <c r="AF24" s="320"/>
      <c r="AG24" s="320"/>
      <c r="AH24" s="288">
        <v>697.38077653934499</v>
      </c>
      <c r="AI24" s="320"/>
      <c r="AJ24" s="320"/>
      <c r="AK24" s="320"/>
      <c r="AL24" s="320"/>
      <c r="AM24" s="320"/>
      <c r="AN24" s="320"/>
      <c r="AO24" s="320"/>
      <c r="AP24" s="320"/>
      <c r="AQ24" s="320"/>
      <c r="AR24" s="311">
        <v>697.38077653934499</v>
      </c>
      <c r="AS24" s="188"/>
    </row>
    <row r="25" spans="1:45" s="31" customFormat="1" ht="17.100000000000001" customHeight="1">
      <c r="B25" s="39"/>
      <c r="C25" s="274" t="s">
        <v>48</v>
      </c>
      <c r="D25" s="316"/>
      <c r="E25" s="316"/>
      <c r="F25" s="316"/>
      <c r="G25" s="316"/>
      <c r="H25" s="316"/>
      <c r="I25" s="316"/>
      <c r="J25" s="316"/>
      <c r="K25" s="316"/>
      <c r="L25" s="316"/>
      <c r="M25" s="317"/>
      <c r="N25" s="317"/>
      <c r="O25" s="317"/>
      <c r="P25" s="318"/>
      <c r="Q25" s="318">
        <v>25.861207788542899</v>
      </c>
      <c r="R25" s="318"/>
      <c r="S25" s="318"/>
      <c r="T25" s="318"/>
      <c r="U25" s="318"/>
      <c r="V25" s="318"/>
      <c r="W25" s="318"/>
      <c r="X25" s="318"/>
      <c r="Y25" s="319"/>
      <c r="Z25" s="319"/>
      <c r="AA25" s="320"/>
      <c r="AB25" s="320"/>
      <c r="AC25" s="320"/>
      <c r="AD25" s="320"/>
      <c r="AE25" s="320"/>
      <c r="AF25" s="320"/>
      <c r="AG25" s="320"/>
      <c r="AH25" s="288">
        <v>420.76109314891801</v>
      </c>
      <c r="AI25" s="320"/>
      <c r="AJ25" s="320"/>
      <c r="AK25" s="320"/>
      <c r="AL25" s="320"/>
      <c r="AM25" s="320"/>
      <c r="AN25" s="320"/>
      <c r="AO25" s="320">
        <v>50</v>
      </c>
      <c r="AP25" s="320"/>
      <c r="AQ25" s="320"/>
      <c r="AR25" s="311">
        <v>496.62230093746092</v>
      </c>
      <c r="AS25" s="188"/>
    </row>
    <row r="26" spans="1:45" s="4" customFormat="1" ht="17.100000000000001" customHeight="1">
      <c r="A26" s="6"/>
      <c r="B26" s="9"/>
      <c r="C26" s="275" t="s">
        <v>12</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288"/>
      <c r="AI26" s="316"/>
      <c r="AJ26" s="316"/>
      <c r="AK26" s="316"/>
      <c r="AL26" s="316"/>
      <c r="AM26" s="316"/>
      <c r="AN26" s="316"/>
      <c r="AO26" s="316">
        <v>65.900000000000006</v>
      </c>
      <c r="AP26" s="316"/>
      <c r="AQ26" s="316"/>
      <c r="AR26" s="311">
        <v>65.900000000000006</v>
      </c>
      <c r="AS26" s="196"/>
    </row>
    <row r="27" spans="1:45" s="31" customFormat="1" ht="17.100000000000001" customHeight="1">
      <c r="B27" s="39"/>
      <c r="C27" s="274" t="s">
        <v>47</v>
      </c>
      <c r="D27" s="316"/>
      <c r="E27" s="316"/>
      <c r="F27" s="316"/>
      <c r="G27" s="316"/>
      <c r="H27" s="316"/>
      <c r="I27" s="316"/>
      <c r="J27" s="316"/>
      <c r="K27" s="316"/>
      <c r="L27" s="316"/>
      <c r="M27" s="317"/>
      <c r="N27" s="317"/>
      <c r="O27" s="317"/>
      <c r="P27" s="318"/>
      <c r="Q27" s="318"/>
      <c r="R27" s="318"/>
      <c r="S27" s="318"/>
      <c r="T27" s="318"/>
      <c r="U27" s="318"/>
      <c r="V27" s="318"/>
      <c r="W27" s="318"/>
      <c r="X27" s="318"/>
      <c r="Y27" s="319"/>
      <c r="Z27" s="319"/>
      <c r="AA27" s="320"/>
      <c r="AB27" s="320"/>
      <c r="AC27" s="320"/>
      <c r="AD27" s="320"/>
      <c r="AE27" s="320"/>
      <c r="AF27" s="320"/>
      <c r="AG27" s="320"/>
      <c r="AH27" s="288"/>
      <c r="AI27" s="320"/>
      <c r="AJ27" s="320"/>
      <c r="AK27" s="320"/>
      <c r="AL27" s="320"/>
      <c r="AM27" s="320"/>
      <c r="AN27" s="320"/>
      <c r="AO27" s="320"/>
      <c r="AP27" s="320"/>
      <c r="AQ27" s="320"/>
      <c r="AR27" s="311">
        <v>0</v>
      </c>
      <c r="AS27" s="188"/>
    </row>
    <row r="28" spans="1:45" s="31" customFormat="1" ht="17.100000000000001" customHeight="1">
      <c r="B28" s="39"/>
      <c r="C28" s="274" t="s">
        <v>48</v>
      </c>
      <c r="D28" s="316"/>
      <c r="E28" s="316"/>
      <c r="F28" s="316"/>
      <c r="G28" s="316"/>
      <c r="H28" s="316"/>
      <c r="I28" s="316"/>
      <c r="J28" s="316"/>
      <c r="K28" s="316"/>
      <c r="L28" s="316"/>
      <c r="M28" s="317"/>
      <c r="N28" s="317"/>
      <c r="O28" s="317"/>
      <c r="P28" s="318"/>
      <c r="Q28" s="318"/>
      <c r="R28" s="318"/>
      <c r="S28" s="318"/>
      <c r="T28" s="318"/>
      <c r="U28" s="318"/>
      <c r="V28" s="318"/>
      <c r="W28" s="318"/>
      <c r="X28" s="318"/>
      <c r="Y28" s="319"/>
      <c r="Z28" s="319"/>
      <c r="AA28" s="320"/>
      <c r="AB28" s="320"/>
      <c r="AC28" s="320"/>
      <c r="AD28" s="320"/>
      <c r="AE28" s="320"/>
      <c r="AF28" s="320"/>
      <c r="AG28" s="320"/>
      <c r="AH28" s="288"/>
      <c r="AI28" s="320"/>
      <c r="AJ28" s="320"/>
      <c r="AK28" s="320"/>
      <c r="AL28" s="320"/>
      <c r="AM28" s="320"/>
      <c r="AN28" s="320"/>
      <c r="AO28" s="320">
        <v>65.900000000000006</v>
      </c>
      <c r="AP28" s="320"/>
      <c r="AQ28" s="320"/>
      <c r="AR28" s="311">
        <v>65.900000000000006</v>
      </c>
      <c r="AS28" s="188"/>
    </row>
    <row r="29" spans="1:45" s="5" customFormat="1" ht="17.100000000000001" customHeight="1">
      <c r="A29" s="6"/>
      <c r="B29" s="9"/>
      <c r="C29" s="275" t="s">
        <v>107</v>
      </c>
      <c r="D29" s="312">
        <v>0</v>
      </c>
      <c r="E29" s="312">
        <v>0</v>
      </c>
      <c r="F29" s="312">
        <v>0</v>
      </c>
      <c r="G29" s="312">
        <v>0</v>
      </c>
      <c r="H29" s="312">
        <v>0</v>
      </c>
      <c r="I29" s="312">
        <v>0</v>
      </c>
      <c r="J29" s="312">
        <v>0</v>
      </c>
      <c r="K29" s="312">
        <v>0</v>
      </c>
      <c r="L29" s="312">
        <v>0</v>
      </c>
      <c r="M29" s="312">
        <v>0</v>
      </c>
      <c r="N29" s="312">
        <v>0</v>
      </c>
      <c r="O29" s="312">
        <v>0</v>
      </c>
      <c r="P29" s="312">
        <v>0</v>
      </c>
      <c r="Q29" s="312">
        <v>25.861207788542899</v>
      </c>
      <c r="R29" s="312">
        <v>0</v>
      </c>
      <c r="S29" s="312">
        <v>0</v>
      </c>
      <c r="T29" s="312">
        <v>0</v>
      </c>
      <c r="U29" s="312">
        <v>0</v>
      </c>
      <c r="V29" s="312">
        <v>0</v>
      </c>
      <c r="W29" s="312">
        <v>0</v>
      </c>
      <c r="X29" s="312">
        <v>0</v>
      </c>
      <c r="Y29" s="312">
        <v>0</v>
      </c>
      <c r="Z29" s="312">
        <v>0</v>
      </c>
      <c r="AA29" s="312">
        <v>0</v>
      </c>
      <c r="AB29" s="312">
        <v>0</v>
      </c>
      <c r="AC29" s="312">
        <v>0</v>
      </c>
      <c r="AD29" s="312">
        <v>0</v>
      </c>
      <c r="AE29" s="312">
        <v>0</v>
      </c>
      <c r="AF29" s="312">
        <v>0</v>
      </c>
      <c r="AG29" s="312">
        <v>0</v>
      </c>
      <c r="AH29" s="288">
        <v>2901.6089812271302</v>
      </c>
      <c r="AI29" s="312">
        <v>0</v>
      </c>
      <c r="AJ29" s="312">
        <v>0</v>
      </c>
      <c r="AK29" s="312">
        <v>0</v>
      </c>
      <c r="AL29" s="312">
        <v>0</v>
      </c>
      <c r="AM29" s="312">
        <v>0</v>
      </c>
      <c r="AN29" s="312">
        <v>0</v>
      </c>
      <c r="AO29" s="312">
        <v>1490.9</v>
      </c>
      <c r="AP29" s="312">
        <v>0</v>
      </c>
      <c r="AQ29" s="312">
        <v>0</v>
      </c>
      <c r="AR29" s="311">
        <v>4418.3701890156735</v>
      </c>
      <c r="AS29" s="196"/>
    </row>
    <row r="30" spans="1:45" s="35" customFormat="1" ht="30" customHeight="1">
      <c r="B30" s="41"/>
      <c r="C30" s="273" t="s">
        <v>302</v>
      </c>
      <c r="D30" s="306"/>
      <c r="E30" s="306"/>
      <c r="F30" s="306"/>
      <c r="G30" s="306"/>
      <c r="H30" s="306"/>
      <c r="I30" s="306"/>
      <c r="J30" s="306"/>
      <c r="K30" s="306"/>
      <c r="L30" s="306"/>
      <c r="M30" s="306"/>
      <c r="N30" s="306"/>
      <c r="O30" s="306"/>
      <c r="P30" s="307"/>
      <c r="Q30" s="307"/>
      <c r="R30" s="307"/>
      <c r="S30" s="307"/>
      <c r="T30" s="307"/>
      <c r="U30" s="307"/>
      <c r="V30" s="307"/>
      <c r="W30" s="307"/>
      <c r="X30" s="307"/>
      <c r="Y30" s="313"/>
      <c r="Z30" s="313"/>
      <c r="AA30" s="314"/>
      <c r="AB30" s="314"/>
      <c r="AC30" s="314"/>
      <c r="AD30" s="314"/>
      <c r="AE30" s="314"/>
      <c r="AF30" s="314"/>
      <c r="AG30" s="314"/>
      <c r="AH30" s="288"/>
      <c r="AI30" s="314"/>
      <c r="AJ30" s="314"/>
      <c r="AK30" s="314"/>
      <c r="AL30" s="314"/>
      <c r="AM30" s="314"/>
      <c r="AN30" s="314"/>
      <c r="AO30" s="314"/>
      <c r="AP30" s="314"/>
      <c r="AQ30" s="314"/>
      <c r="AR30" s="315"/>
      <c r="AS30" s="183"/>
    </row>
    <row r="31" spans="1:45" s="31" customFormat="1" ht="17.100000000000001" customHeight="1">
      <c r="B31" s="36"/>
      <c r="C31" s="250" t="s">
        <v>10</v>
      </c>
      <c r="D31" s="316"/>
      <c r="E31" s="316"/>
      <c r="F31" s="316"/>
      <c r="G31" s="316"/>
      <c r="H31" s="316"/>
      <c r="I31" s="316"/>
      <c r="J31" s="316"/>
      <c r="K31" s="316"/>
      <c r="L31" s="316"/>
      <c r="M31" s="317"/>
      <c r="N31" s="317"/>
      <c r="O31" s="317"/>
      <c r="P31" s="318"/>
      <c r="Q31" s="318">
        <v>285.71637799521102</v>
      </c>
      <c r="R31" s="318"/>
      <c r="S31" s="318"/>
      <c r="T31" s="318"/>
      <c r="U31" s="318"/>
      <c r="V31" s="318"/>
      <c r="W31" s="318"/>
      <c r="X31" s="318"/>
      <c r="Y31" s="319"/>
      <c r="Z31" s="319"/>
      <c r="AA31" s="320"/>
      <c r="AB31" s="320"/>
      <c r="AC31" s="320"/>
      <c r="AD31" s="320"/>
      <c r="AE31" s="320"/>
      <c r="AF31" s="320"/>
      <c r="AG31" s="320"/>
      <c r="AH31" s="288">
        <v>1441.34094453028</v>
      </c>
      <c r="AI31" s="320"/>
      <c r="AJ31" s="320"/>
      <c r="AK31" s="320"/>
      <c r="AL31" s="320"/>
      <c r="AM31" s="320"/>
      <c r="AN31" s="320"/>
      <c r="AO31" s="320">
        <v>177</v>
      </c>
      <c r="AP31" s="320"/>
      <c r="AQ31" s="320"/>
      <c r="AR31" s="311">
        <v>1904.0573225254911</v>
      </c>
      <c r="AS31" s="188"/>
    </row>
    <row r="32" spans="1:45" s="31" customFormat="1" ht="17.100000000000001" customHeight="1">
      <c r="B32" s="39"/>
      <c r="C32" s="274" t="s">
        <v>47</v>
      </c>
      <c r="D32" s="316"/>
      <c r="E32" s="316"/>
      <c r="F32" s="316"/>
      <c r="G32" s="316"/>
      <c r="H32" s="316"/>
      <c r="I32" s="316"/>
      <c r="J32" s="316"/>
      <c r="K32" s="316"/>
      <c r="L32" s="316"/>
      <c r="M32" s="317"/>
      <c r="N32" s="317"/>
      <c r="O32" s="317"/>
      <c r="P32" s="318"/>
      <c r="Q32" s="318"/>
      <c r="R32" s="318"/>
      <c r="S32" s="318"/>
      <c r="T32" s="318"/>
      <c r="U32" s="318"/>
      <c r="V32" s="318"/>
      <c r="W32" s="318"/>
      <c r="X32" s="318"/>
      <c r="Y32" s="319"/>
      <c r="Z32" s="319"/>
      <c r="AA32" s="320"/>
      <c r="AB32" s="320"/>
      <c r="AC32" s="320"/>
      <c r="AD32" s="320"/>
      <c r="AE32" s="320"/>
      <c r="AF32" s="320"/>
      <c r="AG32" s="320"/>
      <c r="AH32" s="288">
        <v>1154.24398781626</v>
      </c>
      <c r="AI32" s="320"/>
      <c r="AJ32" s="320"/>
      <c r="AK32" s="320"/>
      <c r="AL32" s="320"/>
      <c r="AM32" s="320"/>
      <c r="AN32" s="320"/>
      <c r="AO32" s="320"/>
      <c r="AP32" s="320"/>
      <c r="AQ32" s="320"/>
      <c r="AR32" s="311">
        <v>1154.24398781626</v>
      </c>
      <c r="AS32" s="188"/>
    </row>
    <row r="33" spans="1:45" s="31" customFormat="1" ht="17.100000000000001" customHeight="1">
      <c r="B33" s="39"/>
      <c r="C33" s="274" t="s">
        <v>48</v>
      </c>
      <c r="D33" s="316"/>
      <c r="E33" s="316"/>
      <c r="F33" s="316"/>
      <c r="G33" s="316"/>
      <c r="H33" s="316"/>
      <c r="I33" s="316"/>
      <c r="J33" s="316"/>
      <c r="K33" s="316"/>
      <c r="L33" s="316"/>
      <c r="M33" s="317"/>
      <c r="N33" s="317"/>
      <c r="O33" s="317"/>
      <c r="P33" s="318"/>
      <c r="Q33" s="318">
        <v>285.71637799521102</v>
      </c>
      <c r="R33" s="318"/>
      <c r="S33" s="318"/>
      <c r="T33" s="318"/>
      <c r="U33" s="318"/>
      <c r="V33" s="318"/>
      <c r="W33" s="318"/>
      <c r="X33" s="318"/>
      <c r="Y33" s="319"/>
      <c r="Z33" s="319"/>
      <c r="AA33" s="320"/>
      <c r="AB33" s="320"/>
      <c r="AC33" s="320"/>
      <c r="AD33" s="320"/>
      <c r="AE33" s="320"/>
      <c r="AF33" s="320"/>
      <c r="AG33" s="320"/>
      <c r="AH33" s="288">
        <v>287.09695671401698</v>
      </c>
      <c r="AI33" s="320"/>
      <c r="AJ33" s="320"/>
      <c r="AK33" s="320"/>
      <c r="AL33" s="320"/>
      <c r="AM33" s="320"/>
      <c r="AN33" s="320"/>
      <c r="AO33" s="320">
        <v>177</v>
      </c>
      <c r="AP33" s="320"/>
      <c r="AQ33" s="320"/>
      <c r="AR33" s="311">
        <v>749.813334709228</v>
      </c>
      <c r="AS33" s="188"/>
    </row>
    <row r="34" spans="1:45" s="4" customFormat="1" ht="17.100000000000001" customHeight="1">
      <c r="A34" s="6"/>
      <c r="B34" s="9"/>
      <c r="C34" s="275" t="s">
        <v>11</v>
      </c>
      <c r="D34" s="316"/>
      <c r="E34" s="316"/>
      <c r="F34" s="316"/>
      <c r="G34" s="316"/>
      <c r="H34" s="316"/>
      <c r="I34" s="316"/>
      <c r="J34" s="316"/>
      <c r="K34" s="316"/>
      <c r="L34" s="316"/>
      <c r="M34" s="316"/>
      <c r="N34" s="316"/>
      <c r="O34" s="316"/>
      <c r="P34" s="316"/>
      <c r="Q34" s="316">
        <v>13.378806853495901</v>
      </c>
      <c r="R34" s="316"/>
      <c r="S34" s="316"/>
      <c r="T34" s="316"/>
      <c r="U34" s="316"/>
      <c r="V34" s="316"/>
      <c r="W34" s="316"/>
      <c r="X34" s="316"/>
      <c r="Y34" s="316"/>
      <c r="Z34" s="316"/>
      <c r="AA34" s="316"/>
      <c r="AB34" s="316"/>
      <c r="AC34" s="316"/>
      <c r="AD34" s="316"/>
      <c r="AE34" s="316"/>
      <c r="AF34" s="316"/>
      <c r="AG34" s="316"/>
      <c r="AH34" s="288">
        <v>1560.51713468312</v>
      </c>
      <c r="AI34" s="316"/>
      <c r="AJ34" s="316"/>
      <c r="AK34" s="316"/>
      <c r="AL34" s="316"/>
      <c r="AM34" s="316"/>
      <c r="AN34" s="316"/>
      <c r="AO34" s="316">
        <v>209</v>
      </c>
      <c r="AP34" s="316"/>
      <c r="AQ34" s="316"/>
      <c r="AR34" s="311">
        <v>1782.895941536616</v>
      </c>
      <c r="AS34" s="196"/>
    </row>
    <row r="35" spans="1:45" s="31" customFormat="1" ht="17.100000000000001" customHeight="1">
      <c r="B35" s="39"/>
      <c r="C35" s="274" t="s">
        <v>47</v>
      </c>
      <c r="D35" s="316"/>
      <c r="E35" s="316"/>
      <c r="F35" s="316"/>
      <c r="G35" s="316"/>
      <c r="H35" s="316"/>
      <c r="I35" s="316"/>
      <c r="J35" s="316"/>
      <c r="K35" s="316"/>
      <c r="L35" s="316"/>
      <c r="M35" s="317"/>
      <c r="N35" s="317"/>
      <c r="O35" s="317"/>
      <c r="P35" s="318"/>
      <c r="Q35" s="318"/>
      <c r="R35" s="318"/>
      <c r="S35" s="318"/>
      <c r="T35" s="318"/>
      <c r="U35" s="318"/>
      <c r="V35" s="318"/>
      <c r="W35" s="318"/>
      <c r="X35" s="318"/>
      <c r="Y35" s="319"/>
      <c r="Z35" s="319"/>
      <c r="AA35" s="320"/>
      <c r="AB35" s="320"/>
      <c r="AC35" s="320"/>
      <c r="AD35" s="320"/>
      <c r="AE35" s="320"/>
      <c r="AF35" s="320"/>
      <c r="AG35" s="320"/>
      <c r="AH35" s="288">
        <v>384.16890586856402</v>
      </c>
      <c r="AI35" s="320"/>
      <c r="AJ35" s="320"/>
      <c r="AK35" s="320"/>
      <c r="AL35" s="320"/>
      <c r="AM35" s="320"/>
      <c r="AN35" s="320"/>
      <c r="AO35" s="320"/>
      <c r="AP35" s="320"/>
      <c r="AQ35" s="320"/>
      <c r="AR35" s="311">
        <v>384.16890586856402</v>
      </c>
      <c r="AS35" s="188"/>
    </row>
    <row r="36" spans="1:45" s="31" customFormat="1" ht="17.100000000000001" customHeight="1">
      <c r="B36" s="39"/>
      <c r="C36" s="274" t="s">
        <v>48</v>
      </c>
      <c r="D36" s="316"/>
      <c r="E36" s="316"/>
      <c r="F36" s="316"/>
      <c r="G36" s="316"/>
      <c r="H36" s="316"/>
      <c r="I36" s="316"/>
      <c r="J36" s="316"/>
      <c r="K36" s="316"/>
      <c r="L36" s="316"/>
      <c r="M36" s="317"/>
      <c r="N36" s="317"/>
      <c r="O36" s="317"/>
      <c r="P36" s="318"/>
      <c r="Q36" s="318">
        <v>13.378806853495901</v>
      </c>
      <c r="R36" s="318"/>
      <c r="S36" s="318"/>
      <c r="T36" s="318"/>
      <c r="U36" s="318"/>
      <c r="V36" s="318"/>
      <c r="W36" s="318"/>
      <c r="X36" s="318"/>
      <c r="Y36" s="319"/>
      <c r="Z36" s="319"/>
      <c r="AA36" s="320"/>
      <c r="AB36" s="320"/>
      <c r="AC36" s="320"/>
      <c r="AD36" s="320"/>
      <c r="AE36" s="320"/>
      <c r="AF36" s="320"/>
      <c r="AG36" s="320"/>
      <c r="AH36" s="288">
        <v>1176.3482288145599</v>
      </c>
      <c r="AI36" s="320"/>
      <c r="AJ36" s="320"/>
      <c r="AK36" s="320"/>
      <c r="AL36" s="320"/>
      <c r="AM36" s="320"/>
      <c r="AN36" s="320"/>
      <c r="AO36" s="320">
        <v>209</v>
      </c>
      <c r="AP36" s="320"/>
      <c r="AQ36" s="320"/>
      <c r="AR36" s="311">
        <v>1398.7270356680558</v>
      </c>
      <c r="AS36" s="188"/>
    </row>
    <row r="37" spans="1:45" s="4" customFormat="1" ht="17.100000000000001" customHeight="1">
      <c r="A37" s="6"/>
      <c r="B37" s="9"/>
      <c r="C37" s="275" t="s">
        <v>12</v>
      </c>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288">
        <v>16.159458704353401</v>
      </c>
      <c r="AI37" s="316"/>
      <c r="AJ37" s="316"/>
      <c r="AK37" s="316"/>
      <c r="AL37" s="316"/>
      <c r="AM37" s="316"/>
      <c r="AN37" s="316"/>
      <c r="AO37" s="316">
        <v>828.2</v>
      </c>
      <c r="AP37" s="316"/>
      <c r="AQ37" s="316"/>
      <c r="AR37" s="311">
        <v>844.35945870435341</v>
      </c>
      <c r="AS37" s="196"/>
    </row>
    <row r="38" spans="1:45" s="31" customFormat="1" ht="17.100000000000001" customHeight="1">
      <c r="B38" s="39"/>
      <c r="C38" s="274" t="s">
        <v>47</v>
      </c>
      <c r="D38" s="316"/>
      <c r="E38" s="316"/>
      <c r="F38" s="316"/>
      <c r="G38" s="316"/>
      <c r="H38" s="316"/>
      <c r="I38" s="316"/>
      <c r="J38" s="316"/>
      <c r="K38" s="316"/>
      <c r="L38" s="316"/>
      <c r="M38" s="317"/>
      <c r="N38" s="317"/>
      <c r="O38" s="317"/>
      <c r="P38" s="318"/>
      <c r="Q38" s="318"/>
      <c r="R38" s="318"/>
      <c r="S38" s="318"/>
      <c r="T38" s="318"/>
      <c r="U38" s="318"/>
      <c r="V38" s="318"/>
      <c r="W38" s="318"/>
      <c r="X38" s="318"/>
      <c r="Y38" s="319"/>
      <c r="Z38" s="319"/>
      <c r="AA38" s="320"/>
      <c r="AB38" s="320"/>
      <c r="AC38" s="320"/>
      <c r="AD38" s="320"/>
      <c r="AE38" s="320"/>
      <c r="AF38" s="320"/>
      <c r="AG38" s="320"/>
      <c r="AH38" s="288">
        <v>16.159458704353401</v>
      </c>
      <c r="AI38" s="320"/>
      <c r="AJ38" s="320"/>
      <c r="AK38" s="320"/>
      <c r="AL38" s="320"/>
      <c r="AM38" s="320"/>
      <c r="AN38" s="320"/>
      <c r="AO38" s="320"/>
      <c r="AP38" s="320"/>
      <c r="AQ38" s="320"/>
      <c r="AR38" s="311">
        <v>16.159458704353401</v>
      </c>
      <c r="AS38" s="188"/>
    </row>
    <row r="39" spans="1:45" s="31" customFormat="1" ht="17.100000000000001" customHeight="1">
      <c r="B39" s="39"/>
      <c r="C39" s="274" t="s">
        <v>48</v>
      </c>
      <c r="D39" s="316"/>
      <c r="E39" s="316"/>
      <c r="F39" s="316"/>
      <c r="G39" s="316"/>
      <c r="H39" s="316"/>
      <c r="I39" s="316"/>
      <c r="J39" s="316"/>
      <c r="K39" s="316"/>
      <c r="L39" s="316"/>
      <c r="M39" s="317"/>
      <c r="N39" s="317"/>
      <c r="O39" s="317"/>
      <c r="P39" s="318"/>
      <c r="Q39" s="318"/>
      <c r="R39" s="318"/>
      <c r="S39" s="318"/>
      <c r="T39" s="318"/>
      <c r="U39" s="318"/>
      <c r="V39" s="318"/>
      <c r="W39" s="318"/>
      <c r="X39" s="318"/>
      <c r="Y39" s="319"/>
      <c r="Z39" s="319"/>
      <c r="AA39" s="320"/>
      <c r="AB39" s="320"/>
      <c r="AC39" s="320"/>
      <c r="AD39" s="320"/>
      <c r="AE39" s="320"/>
      <c r="AF39" s="320"/>
      <c r="AG39" s="320"/>
      <c r="AH39" s="288"/>
      <c r="AI39" s="320"/>
      <c r="AJ39" s="320"/>
      <c r="AK39" s="320"/>
      <c r="AL39" s="320"/>
      <c r="AM39" s="320"/>
      <c r="AN39" s="320"/>
      <c r="AO39" s="320">
        <v>828.2</v>
      </c>
      <c r="AP39" s="320"/>
      <c r="AQ39" s="320"/>
      <c r="AR39" s="311">
        <v>828.2</v>
      </c>
      <c r="AS39" s="188"/>
    </row>
    <row r="40" spans="1:45" s="5" customFormat="1" ht="17.100000000000001" customHeight="1">
      <c r="A40" s="6"/>
      <c r="B40" s="9"/>
      <c r="C40" s="275" t="s">
        <v>108</v>
      </c>
      <c r="D40" s="312">
        <v>0</v>
      </c>
      <c r="E40" s="312">
        <v>0</v>
      </c>
      <c r="F40" s="312">
        <v>0</v>
      </c>
      <c r="G40" s="312">
        <v>0</v>
      </c>
      <c r="H40" s="312">
        <v>0</v>
      </c>
      <c r="I40" s="312">
        <v>0</v>
      </c>
      <c r="J40" s="312">
        <v>0</v>
      </c>
      <c r="K40" s="312">
        <v>0</v>
      </c>
      <c r="L40" s="312">
        <v>0</v>
      </c>
      <c r="M40" s="312">
        <v>0</v>
      </c>
      <c r="N40" s="312">
        <v>0</v>
      </c>
      <c r="O40" s="312">
        <v>0</v>
      </c>
      <c r="P40" s="312">
        <v>0</v>
      </c>
      <c r="Q40" s="312">
        <v>299.09518484870694</v>
      </c>
      <c r="R40" s="312">
        <v>0</v>
      </c>
      <c r="S40" s="312">
        <v>0</v>
      </c>
      <c r="T40" s="312">
        <v>0</v>
      </c>
      <c r="U40" s="312">
        <v>0</v>
      </c>
      <c r="V40" s="312">
        <v>0</v>
      </c>
      <c r="W40" s="312">
        <v>0</v>
      </c>
      <c r="X40" s="312">
        <v>0</v>
      </c>
      <c r="Y40" s="312">
        <v>0</v>
      </c>
      <c r="Z40" s="312">
        <v>0</v>
      </c>
      <c r="AA40" s="312">
        <v>0</v>
      </c>
      <c r="AB40" s="312">
        <v>0</v>
      </c>
      <c r="AC40" s="312">
        <v>0</v>
      </c>
      <c r="AD40" s="312">
        <v>0</v>
      </c>
      <c r="AE40" s="312">
        <v>0</v>
      </c>
      <c r="AF40" s="312">
        <v>0</v>
      </c>
      <c r="AG40" s="312">
        <v>0</v>
      </c>
      <c r="AH40" s="288">
        <v>3018.0175379177535</v>
      </c>
      <c r="AI40" s="312">
        <v>0</v>
      </c>
      <c r="AJ40" s="312">
        <v>0</v>
      </c>
      <c r="AK40" s="312">
        <v>0</v>
      </c>
      <c r="AL40" s="312">
        <v>0</v>
      </c>
      <c r="AM40" s="312">
        <v>0</v>
      </c>
      <c r="AN40" s="312">
        <v>0</v>
      </c>
      <c r="AO40" s="312">
        <v>1214.2</v>
      </c>
      <c r="AP40" s="312">
        <v>0</v>
      </c>
      <c r="AQ40" s="312">
        <v>0</v>
      </c>
      <c r="AR40" s="311">
        <v>4531.3127227664609</v>
      </c>
      <c r="AS40" s="196"/>
    </row>
    <row r="41" spans="1:45" s="35" customFormat="1" ht="24.9" customHeight="1">
      <c r="B41" s="41"/>
      <c r="C41" s="273" t="s">
        <v>113</v>
      </c>
      <c r="D41" s="321"/>
      <c r="E41" s="321"/>
      <c r="F41" s="321"/>
      <c r="G41" s="321"/>
      <c r="H41" s="321"/>
      <c r="I41" s="321"/>
      <c r="J41" s="321"/>
      <c r="K41" s="321"/>
      <c r="L41" s="321"/>
      <c r="M41" s="321"/>
      <c r="N41" s="321"/>
      <c r="O41" s="321"/>
      <c r="P41" s="307"/>
      <c r="Q41" s="307"/>
      <c r="R41" s="307"/>
      <c r="S41" s="307"/>
      <c r="T41" s="307"/>
      <c r="U41" s="307"/>
      <c r="V41" s="307"/>
      <c r="W41" s="307"/>
      <c r="X41" s="307"/>
      <c r="Y41" s="313"/>
      <c r="Z41" s="313"/>
      <c r="AA41" s="314"/>
      <c r="AB41" s="314"/>
      <c r="AC41" s="314"/>
      <c r="AD41" s="314"/>
      <c r="AE41" s="314"/>
      <c r="AF41" s="314"/>
      <c r="AG41" s="314"/>
      <c r="AH41" s="288"/>
      <c r="AI41" s="314"/>
      <c r="AJ41" s="314"/>
      <c r="AK41" s="314"/>
      <c r="AL41" s="314"/>
      <c r="AM41" s="314"/>
      <c r="AN41" s="314"/>
      <c r="AO41" s="314"/>
      <c r="AP41" s="314"/>
      <c r="AQ41" s="314"/>
      <c r="AR41" s="315"/>
      <c r="AS41" s="183"/>
    </row>
    <row r="42" spans="1:45" s="31" customFormat="1" ht="17.100000000000001" customHeight="1">
      <c r="B42" s="36"/>
      <c r="C42" s="250" t="s">
        <v>10</v>
      </c>
      <c r="D42" s="316"/>
      <c r="E42" s="316"/>
      <c r="F42" s="316"/>
      <c r="G42" s="316"/>
      <c r="H42" s="316"/>
      <c r="I42" s="316"/>
      <c r="J42" s="316"/>
      <c r="K42" s="316"/>
      <c r="L42" s="316"/>
      <c r="M42" s="317"/>
      <c r="N42" s="317"/>
      <c r="O42" s="317"/>
      <c r="P42" s="318"/>
      <c r="Q42" s="318"/>
      <c r="R42" s="318"/>
      <c r="S42" s="318"/>
      <c r="T42" s="318"/>
      <c r="U42" s="318"/>
      <c r="V42" s="318"/>
      <c r="W42" s="318"/>
      <c r="X42" s="318"/>
      <c r="Y42" s="319"/>
      <c r="Z42" s="319"/>
      <c r="AA42" s="320"/>
      <c r="AB42" s="320"/>
      <c r="AC42" s="320"/>
      <c r="AD42" s="320"/>
      <c r="AE42" s="320"/>
      <c r="AF42" s="320"/>
      <c r="AG42" s="320"/>
      <c r="AH42" s="288">
        <v>332.09741446041602</v>
      </c>
      <c r="AI42" s="320"/>
      <c r="AJ42" s="320"/>
      <c r="AK42" s="320"/>
      <c r="AL42" s="320"/>
      <c r="AM42" s="320"/>
      <c r="AN42" s="320"/>
      <c r="AO42" s="320"/>
      <c r="AP42" s="320"/>
      <c r="AQ42" s="320"/>
      <c r="AR42" s="311">
        <v>332.09741446041602</v>
      </c>
      <c r="AS42" s="188"/>
    </row>
    <row r="43" spans="1:45" s="31" customFormat="1" ht="17.100000000000001" customHeight="1">
      <c r="B43" s="39"/>
      <c r="C43" s="274" t="s">
        <v>47</v>
      </c>
      <c r="D43" s="316"/>
      <c r="E43" s="316"/>
      <c r="F43" s="316"/>
      <c r="G43" s="316"/>
      <c r="H43" s="316"/>
      <c r="I43" s="316"/>
      <c r="J43" s="316"/>
      <c r="K43" s="316"/>
      <c r="L43" s="316"/>
      <c r="M43" s="317"/>
      <c r="N43" s="317"/>
      <c r="O43" s="317"/>
      <c r="P43" s="318"/>
      <c r="Q43" s="318"/>
      <c r="R43" s="318"/>
      <c r="S43" s="318"/>
      <c r="T43" s="318"/>
      <c r="U43" s="318"/>
      <c r="V43" s="318"/>
      <c r="W43" s="318"/>
      <c r="X43" s="318"/>
      <c r="Y43" s="319"/>
      <c r="Z43" s="319"/>
      <c r="AA43" s="320"/>
      <c r="AB43" s="320"/>
      <c r="AC43" s="320"/>
      <c r="AD43" s="320"/>
      <c r="AE43" s="320"/>
      <c r="AF43" s="320"/>
      <c r="AG43" s="320"/>
      <c r="AH43" s="288">
        <v>332.09741446041602</v>
      </c>
      <c r="AI43" s="320"/>
      <c r="AJ43" s="320"/>
      <c r="AK43" s="320"/>
      <c r="AL43" s="320"/>
      <c r="AM43" s="320"/>
      <c r="AN43" s="320"/>
      <c r="AO43" s="320"/>
      <c r="AP43" s="320"/>
      <c r="AQ43" s="320"/>
      <c r="AR43" s="311">
        <v>332.09741446041602</v>
      </c>
      <c r="AS43" s="188"/>
    </row>
    <row r="44" spans="1:45" s="31" customFormat="1" ht="17.100000000000001" customHeight="1">
      <c r="B44" s="39"/>
      <c r="C44" s="274" t="s">
        <v>48</v>
      </c>
      <c r="D44" s="316"/>
      <c r="E44" s="316"/>
      <c r="F44" s="316"/>
      <c r="G44" s="316"/>
      <c r="H44" s="316"/>
      <c r="I44" s="316"/>
      <c r="J44" s="316"/>
      <c r="K44" s="316"/>
      <c r="L44" s="316"/>
      <c r="M44" s="317"/>
      <c r="N44" s="317"/>
      <c r="O44" s="317"/>
      <c r="P44" s="318"/>
      <c r="Q44" s="318"/>
      <c r="R44" s="318"/>
      <c r="S44" s="318"/>
      <c r="T44" s="318"/>
      <c r="U44" s="318"/>
      <c r="V44" s="318"/>
      <c r="W44" s="318"/>
      <c r="X44" s="318"/>
      <c r="Y44" s="319"/>
      <c r="Z44" s="319"/>
      <c r="AA44" s="320"/>
      <c r="AB44" s="320"/>
      <c r="AC44" s="320"/>
      <c r="AD44" s="320"/>
      <c r="AE44" s="320"/>
      <c r="AF44" s="320"/>
      <c r="AG44" s="320"/>
      <c r="AH44" s="288"/>
      <c r="AI44" s="320"/>
      <c r="AJ44" s="320"/>
      <c r="AK44" s="320"/>
      <c r="AL44" s="320"/>
      <c r="AM44" s="320"/>
      <c r="AN44" s="320"/>
      <c r="AO44" s="320"/>
      <c r="AP44" s="320"/>
      <c r="AQ44" s="320"/>
      <c r="AR44" s="311">
        <v>0</v>
      </c>
      <c r="AS44" s="188"/>
    </row>
    <row r="45" spans="1:45" s="4" customFormat="1" ht="17.100000000000001" customHeight="1">
      <c r="A45" s="6"/>
      <c r="B45" s="9"/>
      <c r="C45" s="275" t="s">
        <v>11</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288">
        <v>1.54997667285107</v>
      </c>
      <c r="AI45" s="316"/>
      <c r="AJ45" s="316"/>
      <c r="AK45" s="316"/>
      <c r="AL45" s="316"/>
      <c r="AM45" s="316"/>
      <c r="AN45" s="316"/>
      <c r="AO45" s="316"/>
      <c r="AP45" s="316"/>
      <c r="AQ45" s="316"/>
      <c r="AR45" s="311">
        <v>1.54997667285107</v>
      </c>
      <c r="AS45" s="196"/>
    </row>
    <row r="46" spans="1:45" s="31" customFormat="1" ht="17.100000000000001" customHeight="1">
      <c r="B46" s="39"/>
      <c r="C46" s="274" t="s">
        <v>47</v>
      </c>
      <c r="D46" s="316"/>
      <c r="E46" s="316"/>
      <c r="F46" s="316"/>
      <c r="G46" s="316"/>
      <c r="H46" s="316"/>
      <c r="I46" s="316"/>
      <c r="J46" s="316"/>
      <c r="K46" s="316"/>
      <c r="L46" s="316"/>
      <c r="M46" s="317"/>
      <c r="N46" s="317"/>
      <c r="O46" s="317"/>
      <c r="P46" s="318"/>
      <c r="Q46" s="318"/>
      <c r="R46" s="318"/>
      <c r="S46" s="318"/>
      <c r="T46" s="318"/>
      <c r="U46" s="318"/>
      <c r="V46" s="318"/>
      <c r="W46" s="318"/>
      <c r="X46" s="318"/>
      <c r="Y46" s="319"/>
      <c r="Z46" s="319"/>
      <c r="AA46" s="320"/>
      <c r="AB46" s="320"/>
      <c r="AC46" s="320"/>
      <c r="AD46" s="320"/>
      <c r="AE46" s="320"/>
      <c r="AF46" s="320"/>
      <c r="AG46" s="320"/>
      <c r="AH46" s="288"/>
      <c r="AI46" s="320"/>
      <c r="AJ46" s="320"/>
      <c r="AK46" s="320"/>
      <c r="AL46" s="320"/>
      <c r="AM46" s="320"/>
      <c r="AN46" s="320"/>
      <c r="AO46" s="320"/>
      <c r="AP46" s="320"/>
      <c r="AQ46" s="320"/>
      <c r="AR46" s="311">
        <v>0</v>
      </c>
      <c r="AS46" s="188"/>
    </row>
    <row r="47" spans="1:45" s="31" customFormat="1" ht="17.100000000000001" customHeight="1">
      <c r="B47" s="39"/>
      <c r="C47" s="274" t="s">
        <v>48</v>
      </c>
      <c r="D47" s="316"/>
      <c r="E47" s="316"/>
      <c r="F47" s="316"/>
      <c r="G47" s="316"/>
      <c r="H47" s="316"/>
      <c r="I47" s="316"/>
      <c r="J47" s="316"/>
      <c r="K47" s="316"/>
      <c r="L47" s="316"/>
      <c r="M47" s="317"/>
      <c r="N47" s="317"/>
      <c r="O47" s="317"/>
      <c r="P47" s="318"/>
      <c r="Q47" s="318"/>
      <c r="R47" s="318"/>
      <c r="S47" s="318"/>
      <c r="T47" s="318"/>
      <c r="U47" s="318"/>
      <c r="V47" s="318"/>
      <c r="W47" s="318"/>
      <c r="X47" s="318"/>
      <c r="Y47" s="319"/>
      <c r="Z47" s="319"/>
      <c r="AA47" s="320"/>
      <c r="AB47" s="320"/>
      <c r="AC47" s="320"/>
      <c r="AD47" s="320"/>
      <c r="AE47" s="320"/>
      <c r="AF47" s="320"/>
      <c r="AG47" s="320"/>
      <c r="AH47" s="288">
        <v>1.54997667285107</v>
      </c>
      <c r="AI47" s="320"/>
      <c r="AJ47" s="320"/>
      <c r="AK47" s="320"/>
      <c r="AL47" s="320"/>
      <c r="AM47" s="320"/>
      <c r="AN47" s="320"/>
      <c r="AO47" s="320"/>
      <c r="AP47" s="320"/>
      <c r="AQ47" s="320"/>
      <c r="AR47" s="311">
        <v>1.54997667285107</v>
      </c>
      <c r="AS47" s="188"/>
    </row>
    <row r="48" spans="1:45" s="4" customFormat="1" ht="17.100000000000001" customHeight="1">
      <c r="A48" s="6"/>
      <c r="B48" s="9"/>
      <c r="C48" s="275" t="s">
        <v>12</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288">
        <v>4843.7677187709396</v>
      </c>
      <c r="AI48" s="316"/>
      <c r="AJ48" s="316"/>
      <c r="AK48" s="316"/>
      <c r="AL48" s="316"/>
      <c r="AM48" s="316"/>
      <c r="AN48" s="316"/>
      <c r="AO48" s="316"/>
      <c r="AP48" s="316"/>
      <c r="AQ48" s="316"/>
      <c r="AR48" s="311">
        <v>4843.7677187709396</v>
      </c>
      <c r="AS48" s="196"/>
    </row>
    <row r="49" spans="1:45" s="31" customFormat="1" ht="17.100000000000001" customHeight="1">
      <c r="B49" s="39"/>
      <c r="C49" s="274" t="s">
        <v>47</v>
      </c>
      <c r="D49" s="316"/>
      <c r="E49" s="316"/>
      <c r="F49" s="316"/>
      <c r="G49" s="316"/>
      <c r="H49" s="316"/>
      <c r="I49" s="316"/>
      <c r="J49" s="316"/>
      <c r="K49" s="316"/>
      <c r="L49" s="316"/>
      <c r="M49" s="317"/>
      <c r="N49" s="317"/>
      <c r="O49" s="317"/>
      <c r="P49" s="318"/>
      <c r="Q49" s="318"/>
      <c r="R49" s="318"/>
      <c r="S49" s="318"/>
      <c r="T49" s="318"/>
      <c r="U49" s="318"/>
      <c r="V49" s="318"/>
      <c r="W49" s="318"/>
      <c r="X49" s="318"/>
      <c r="Y49" s="319"/>
      <c r="Z49" s="319"/>
      <c r="AA49" s="320"/>
      <c r="AB49" s="320"/>
      <c r="AC49" s="320"/>
      <c r="AD49" s="320"/>
      <c r="AE49" s="320"/>
      <c r="AF49" s="320"/>
      <c r="AG49" s="320"/>
      <c r="AH49" s="288">
        <v>4843.7677187709396</v>
      </c>
      <c r="AI49" s="320"/>
      <c r="AJ49" s="320"/>
      <c r="AK49" s="320"/>
      <c r="AL49" s="320"/>
      <c r="AM49" s="320"/>
      <c r="AN49" s="320"/>
      <c r="AO49" s="320"/>
      <c r="AP49" s="320"/>
      <c r="AQ49" s="320"/>
      <c r="AR49" s="311">
        <v>4843.7677187709396</v>
      </c>
      <c r="AS49" s="188"/>
    </row>
    <row r="50" spans="1:45" s="31" customFormat="1" ht="17.100000000000001" customHeight="1">
      <c r="B50" s="39"/>
      <c r="C50" s="274" t="s">
        <v>48</v>
      </c>
      <c r="D50" s="316"/>
      <c r="E50" s="316"/>
      <c r="F50" s="316"/>
      <c r="G50" s="316"/>
      <c r="H50" s="316"/>
      <c r="I50" s="316"/>
      <c r="J50" s="316"/>
      <c r="K50" s="316"/>
      <c r="L50" s="316"/>
      <c r="M50" s="317"/>
      <c r="N50" s="317"/>
      <c r="O50" s="317"/>
      <c r="P50" s="318"/>
      <c r="Q50" s="318"/>
      <c r="R50" s="318"/>
      <c r="S50" s="318"/>
      <c r="T50" s="318"/>
      <c r="U50" s="318"/>
      <c r="V50" s="318"/>
      <c r="W50" s="318"/>
      <c r="X50" s="318"/>
      <c r="Y50" s="319"/>
      <c r="Z50" s="319"/>
      <c r="AA50" s="320"/>
      <c r="AB50" s="320"/>
      <c r="AC50" s="320"/>
      <c r="AD50" s="320"/>
      <c r="AE50" s="320"/>
      <c r="AF50" s="320"/>
      <c r="AG50" s="320"/>
      <c r="AH50" s="288"/>
      <c r="AI50" s="320"/>
      <c r="AJ50" s="320"/>
      <c r="AK50" s="320"/>
      <c r="AL50" s="320"/>
      <c r="AM50" s="320"/>
      <c r="AN50" s="320"/>
      <c r="AO50" s="320"/>
      <c r="AP50" s="320"/>
      <c r="AQ50" s="320"/>
      <c r="AR50" s="311">
        <v>0</v>
      </c>
      <c r="AS50" s="188"/>
    </row>
    <row r="51" spans="1:45" s="4" customFormat="1" ht="17.100000000000001" customHeight="1">
      <c r="A51" s="6"/>
      <c r="B51" s="9"/>
      <c r="C51" s="275" t="s">
        <v>110</v>
      </c>
      <c r="D51" s="312">
        <v>0</v>
      </c>
      <c r="E51" s="312">
        <v>0</v>
      </c>
      <c r="F51" s="312">
        <v>0</v>
      </c>
      <c r="G51" s="312">
        <v>0</v>
      </c>
      <c r="H51" s="312">
        <v>0</v>
      </c>
      <c r="I51" s="312">
        <v>0</v>
      </c>
      <c r="J51" s="312">
        <v>0</v>
      </c>
      <c r="K51" s="312">
        <v>0</v>
      </c>
      <c r="L51" s="312">
        <v>0</v>
      </c>
      <c r="M51" s="312">
        <v>0</v>
      </c>
      <c r="N51" s="312">
        <v>0</v>
      </c>
      <c r="O51" s="312">
        <v>0</v>
      </c>
      <c r="P51" s="312">
        <v>0</v>
      </c>
      <c r="Q51" s="312">
        <v>0</v>
      </c>
      <c r="R51" s="312">
        <v>0</v>
      </c>
      <c r="S51" s="312">
        <v>0</v>
      </c>
      <c r="T51" s="312">
        <v>0</v>
      </c>
      <c r="U51" s="312">
        <v>0</v>
      </c>
      <c r="V51" s="312">
        <v>0</v>
      </c>
      <c r="W51" s="312">
        <v>0</v>
      </c>
      <c r="X51" s="312">
        <v>0</v>
      </c>
      <c r="Y51" s="312">
        <v>0</v>
      </c>
      <c r="Z51" s="312">
        <v>0</v>
      </c>
      <c r="AA51" s="312">
        <v>0</v>
      </c>
      <c r="AB51" s="312">
        <v>0</v>
      </c>
      <c r="AC51" s="312">
        <v>0</v>
      </c>
      <c r="AD51" s="312">
        <v>0</v>
      </c>
      <c r="AE51" s="312">
        <v>0</v>
      </c>
      <c r="AF51" s="312">
        <v>0</v>
      </c>
      <c r="AG51" s="312">
        <v>0</v>
      </c>
      <c r="AH51" s="288">
        <v>5177.4151099042065</v>
      </c>
      <c r="AI51" s="312">
        <v>0</v>
      </c>
      <c r="AJ51" s="312">
        <v>0</v>
      </c>
      <c r="AK51" s="312">
        <v>0</v>
      </c>
      <c r="AL51" s="312">
        <v>0</v>
      </c>
      <c r="AM51" s="312">
        <v>0</v>
      </c>
      <c r="AN51" s="312">
        <v>0</v>
      </c>
      <c r="AO51" s="312">
        <v>0</v>
      </c>
      <c r="AP51" s="312">
        <v>0</v>
      </c>
      <c r="AQ51" s="312">
        <v>0</v>
      </c>
      <c r="AR51" s="311">
        <v>5177.4151099042065</v>
      </c>
      <c r="AS51" s="196"/>
    </row>
    <row r="52" spans="1:45" s="35" customFormat="1" ht="30" customHeight="1">
      <c r="B52" s="41"/>
      <c r="C52" s="42" t="s">
        <v>303</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288"/>
      <c r="AI52" s="322"/>
      <c r="AJ52" s="322"/>
      <c r="AK52" s="322"/>
      <c r="AL52" s="322"/>
      <c r="AM52" s="322"/>
      <c r="AN52" s="322"/>
      <c r="AO52" s="322"/>
      <c r="AP52" s="322"/>
      <c r="AQ52" s="322"/>
      <c r="AR52" s="323"/>
      <c r="AS52" s="183"/>
    </row>
    <row r="53" spans="1:45" s="35" customFormat="1" ht="30" customHeight="1">
      <c r="B53" s="41"/>
      <c r="C53" s="42" t="s">
        <v>304</v>
      </c>
      <c r="D53" s="324">
        <v>0</v>
      </c>
      <c r="E53" s="324">
        <v>0</v>
      </c>
      <c r="F53" s="324">
        <v>0</v>
      </c>
      <c r="G53" s="324">
        <v>0</v>
      </c>
      <c r="H53" s="324">
        <v>0</v>
      </c>
      <c r="I53" s="324">
        <v>0</v>
      </c>
      <c r="J53" s="324">
        <v>0</v>
      </c>
      <c r="K53" s="324">
        <v>0</v>
      </c>
      <c r="L53" s="324">
        <v>0</v>
      </c>
      <c r="M53" s="324">
        <v>0</v>
      </c>
      <c r="N53" s="324">
        <v>0</v>
      </c>
      <c r="O53" s="324">
        <v>0</v>
      </c>
      <c r="P53" s="324">
        <v>0</v>
      </c>
      <c r="Q53" s="324">
        <v>324.95639263724985</v>
      </c>
      <c r="R53" s="324">
        <v>0</v>
      </c>
      <c r="S53" s="324">
        <v>0</v>
      </c>
      <c r="T53" s="324">
        <v>0</v>
      </c>
      <c r="U53" s="324">
        <v>0</v>
      </c>
      <c r="V53" s="324">
        <v>0</v>
      </c>
      <c r="W53" s="324">
        <v>0</v>
      </c>
      <c r="X53" s="324">
        <v>0</v>
      </c>
      <c r="Y53" s="324">
        <v>0</v>
      </c>
      <c r="Z53" s="324">
        <v>0</v>
      </c>
      <c r="AA53" s="324">
        <v>0</v>
      </c>
      <c r="AB53" s="324">
        <v>0</v>
      </c>
      <c r="AC53" s="324">
        <v>0</v>
      </c>
      <c r="AD53" s="324">
        <v>0</v>
      </c>
      <c r="AE53" s="324">
        <v>0</v>
      </c>
      <c r="AF53" s="324">
        <v>0</v>
      </c>
      <c r="AG53" s="324">
        <v>0</v>
      </c>
      <c r="AH53" s="288">
        <v>11508.843853998751</v>
      </c>
      <c r="AI53" s="324">
        <v>0</v>
      </c>
      <c r="AJ53" s="324">
        <v>0</v>
      </c>
      <c r="AK53" s="324">
        <v>0</v>
      </c>
      <c r="AL53" s="324">
        <v>0</v>
      </c>
      <c r="AM53" s="324">
        <v>0</v>
      </c>
      <c r="AN53" s="324">
        <v>0</v>
      </c>
      <c r="AO53" s="324">
        <v>2705.1000000000004</v>
      </c>
      <c r="AP53" s="324">
        <v>0</v>
      </c>
      <c r="AQ53" s="324">
        <v>0</v>
      </c>
      <c r="AR53" s="325">
        <v>14538.900246636002</v>
      </c>
      <c r="AS53" s="183"/>
    </row>
    <row r="54" spans="1:45" s="5" customFormat="1" ht="18">
      <c r="A54" s="6"/>
      <c r="B54" s="9"/>
      <c r="C54" s="303" t="s">
        <v>305</v>
      </c>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5">
        <v>175.46119447523</v>
      </c>
      <c r="AS54" s="196"/>
    </row>
    <row r="55" spans="1:45" s="132" customFormat="1" ht="9.9" customHeight="1">
      <c r="B55" s="138"/>
      <c r="C55" s="135"/>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97"/>
      <c r="AO55" s="198"/>
      <c r="AP55" s="199"/>
      <c r="AQ55" s="200"/>
      <c r="AR55" s="201"/>
      <c r="AS55" s="202"/>
    </row>
    <row r="56" spans="1:45" s="7" customFormat="1" ht="65.25" customHeight="1">
      <c r="A56" s="77"/>
      <c r="B56" s="78"/>
      <c r="C56" s="411" t="s">
        <v>247</v>
      </c>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79"/>
    </row>
    <row r="57" spans="1:45"/>
    <row r="58" spans="1:45"/>
    <row r="59" spans="1:45"/>
    <row r="60" spans="1:45"/>
    <row r="61" spans="1:45"/>
    <row r="62" spans="1:45"/>
    <row r="63" spans="1:45"/>
    <row r="64" spans="1:45"/>
    <row r="65"/>
    <row r="66"/>
    <row r="67"/>
    <row r="68"/>
    <row r="69"/>
    <row r="70"/>
  </sheetData>
  <mergeCells count="6">
    <mergeCell ref="C56:AR56"/>
    <mergeCell ref="C2:AR2"/>
    <mergeCell ref="C3:AR3"/>
    <mergeCell ref="C4:AR4"/>
    <mergeCell ref="C5:AR5"/>
    <mergeCell ref="D6:AS6"/>
  </mergeCells>
  <phoneticPr fontId="0" type="noConversion"/>
  <pageMargins left="0.23622047244094491" right="0.23622047244094491" top="0.47244094488188981" bottom="0" header="0.31496062992125984" footer="0.31496062992125984"/>
  <pageSetup paperSize="8" scale="60" orientation="landscape" r:id="rId1"/>
  <headerFooter alignWithMargins="0">
    <oddFooter>&amp;R2019 Triennial Central Bank Survey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outlinePr summaryBelow="0" summaryRight="0"/>
    <pageSetUpPr fitToPage="1"/>
  </sheetPr>
  <dimension ref="A1:O69"/>
  <sheetViews>
    <sheetView showGridLines="0" zoomScale="70" zoomScaleNormal="70" workbookViewId="0">
      <pane xSplit="3" ySplit="9" topLeftCell="D10" activePane="bottomRight" state="frozen"/>
      <selection activeCell="I83" sqref="I83"/>
      <selection pane="topRight" activeCell="I83" sqref="I83"/>
      <selection pane="bottomLeft" activeCell="I83" sqref="I83"/>
      <selection pane="bottomRight" activeCell="D10" sqref="D10:K47"/>
    </sheetView>
  </sheetViews>
  <sheetFormatPr defaultColWidth="0" defaultRowHeight="13.2" zeroHeight="1"/>
  <cols>
    <col min="1" max="1" width="1.75" style="2" customWidth="1"/>
    <col min="2" max="2" width="1.75" style="155" customWidth="1"/>
    <col min="3" max="3" width="50.75" style="155" customWidth="1"/>
    <col min="4" max="8" width="16.75" style="249" customWidth="1"/>
    <col min="9" max="9" width="17.75" style="249" customWidth="1"/>
    <col min="10" max="10" width="16.75" style="249" customWidth="1"/>
    <col min="11" max="11" width="16.75" style="99" customWidth="1"/>
    <col min="12" max="12" width="1.75" style="68" customWidth="1"/>
    <col min="13" max="13" width="1.75" style="3" customWidth="1"/>
    <col min="14" max="16384" width="0" style="2" hidden="1"/>
  </cols>
  <sheetData>
    <row r="1" spans="1:15" s="21" customFormat="1" ht="20.100000000000001" customHeight="1">
      <c r="B1" s="231" t="s">
        <v>64</v>
      </c>
      <c r="C1" s="229"/>
      <c r="D1" s="233"/>
      <c r="E1" s="233"/>
      <c r="F1" s="233"/>
      <c r="G1" s="233"/>
      <c r="H1" s="233"/>
      <c r="I1" s="233"/>
      <c r="J1" s="233"/>
      <c r="K1" s="150"/>
      <c r="L1" s="19"/>
      <c r="M1" s="25"/>
    </row>
    <row r="2" spans="1:15" s="21" customFormat="1" ht="20.100000000000001" customHeight="1">
      <c r="B2" s="405" t="s">
        <v>49</v>
      </c>
      <c r="C2" s="405"/>
      <c r="D2" s="405"/>
      <c r="E2" s="405"/>
      <c r="F2" s="405"/>
      <c r="G2" s="405"/>
      <c r="H2" s="405"/>
      <c r="I2" s="405"/>
      <c r="J2" s="405"/>
      <c r="K2" s="405"/>
      <c r="L2" s="405"/>
      <c r="M2" s="65"/>
    </row>
    <row r="3" spans="1:15" s="21" customFormat="1" ht="20.100000000000001" customHeight="1">
      <c r="B3" s="405" t="s">
        <v>96</v>
      </c>
      <c r="C3" s="405"/>
      <c r="D3" s="405"/>
      <c r="E3" s="405"/>
      <c r="F3" s="405"/>
      <c r="G3" s="405"/>
      <c r="H3" s="405"/>
      <c r="I3" s="405"/>
      <c r="J3" s="405"/>
      <c r="K3" s="405"/>
      <c r="L3" s="405"/>
      <c r="M3" s="65"/>
    </row>
    <row r="4" spans="1:15" s="21" customFormat="1" ht="20.100000000000001" customHeight="1">
      <c r="B4" s="405" t="s">
        <v>106</v>
      </c>
      <c r="C4" s="405"/>
      <c r="D4" s="405"/>
      <c r="E4" s="405"/>
      <c r="F4" s="405"/>
      <c r="G4" s="405"/>
      <c r="H4" s="405"/>
      <c r="I4" s="405"/>
      <c r="J4" s="405"/>
      <c r="K4" s="405"/>
      <c r="L4" s="405"/>
      <c r="M4" s="65"/>
    </row>
    <row r="5" spans="1:15" s="21" customFormat="1" ht="20.100000000000001" customHeight="1">
      <c r="B5" s="405" t="s">
        <v>102</v>
      </c>
      <c r="C5" s="405"/>
      <c r="D5" s="405"/>
      <c r="E5" s="405"/>
      <c r="F5" s="405"/>
      <c r="G5" s="405"/>
      <c r="H5" s="405"/>
      <c r="I5" s="405"/>
      <c r="J5" s="405"/>
      <c r="K5" s="405"/>
      <c r="L5" s="405"/>
      <c r="M5" s="65"/>
    </row>
    <row r="6" spans="1:15" ht="47.25" customHeight="1">
      <c r="B6" s="2"/>
      <c r="C6" s="234"/>
      <c r="D6" s="414" t="s">
        <v>79</v>
      </c>
      <c r="E6" s="415"/>
      <c r="F6" s="415"/>
      <c r="G6" s="415"/>
      <c r="H6" s="415"/>
      <c r="I6" s="415"/>
      <c r="J6" s="415"/>
      <c r="K6" s="415"/>
      <c r="L6" s="415"/>
      <c r="M6" s="156"/>
    </row>
    <row r="7" spans="1:15" s="125" customFormat="1" ht="50.1" customHeight="1">
      <c r="B7" s="235"/>
      <c r="C7" s="236"/>
      <c r="D7" s="425" t="s">
        <v>97</v>
      </c>
      <c r="E7" s="426"/>
      <c r="F7" s="435" t="s">
        <v>98</v>
      </c>
      <c r="G7" s="436"/>
      <c r="H7" s="436"/>
      <c r="I7" s="436"/>
      <c r="J7" s="429" t="s">
        <v>105</v>
      </c>
      <c r="K7" s="437" t="s">
        <v>306</v>
      </c>
      <c r="L7" s="438"/>
      <c r="M7" s="126"/>
      <c r="N7" s="16"/>
      <c r="O7" s="16"/>
    </row>
    <row r="8" spans="1:15" s="121" customFormat="1" ht="30" customHeight="1">
      <c r="B8" s="237"/>
      <c r="C8" s="238" t="s">
        <v>0</v>
      </c>
      <c r="D8" s="427" t="s">
        <v>86</v>
      </c>
      <c r="E8" s="429" t="s">
        <v>73</v>
      </c>
      <c r="F8" s="431" t="s">
        <v>86</v>
      </c>
      <c r="G8" s="432"/>
      <c r="H8" s="431" t="s">
        <v>73</v>
      </c>
      <c r="I8" s="434"/>
      <c r="J8" s="433"/>
      <c r="K8" s="439"/>
      <c r="L8" s="440"/>
      <c r="M8" s="122"/>
      <c r="N8" s="16"/>
    </row>
    <row r="9" spans="1:15" s="123" customFormat="1" ht="59.25" customHeight="1">
      <c r="B9" s="239"/>
      <c r="C9" s="240"/>
      <c r="D9" s="428"/>
      <c r="E9" s="430"/>
      <c r="F9" s="241" t="s">
        <v>46</v>
      </c>
      <c r="G9" s="241" t="s">
        <v>95</v>
      </c>
      <c r="H9" s="251" t="s">
        <v>111</v>
      </c>
      <c r="I9" s="251" t="s">
        <v>112</v>
      </c>
      <c r="J9" s="430"/>
      <c r="K9" s="441"/>
      <c r="L9" s="442"/>
      <c r="M9" s="124"/>
      <c r="N9" s="127"/>
      <c r="O9" s="127"/>
    </row>
    <row r="10" spans="1:15" ht="30" customHeight="1">
      <c r="A10" s="129"/>
      <c r="B10" s="242"/>
      <c r="C10" s="243" t="s">
        <v>87</v>
      </c>
      <c r="D10" s="326"/>
      <c r="E10" s="326"/>
      <c r="F10" s="326"/>
      <c r="G10" s="326"/>
      <c r="H10" s="326"/>
      <c r="I10" s="326"/>
      <c r="J10" s="326"/>
      <c r="K10" s="289"/>
      <c r="L10" s="174"/>
      <c r="M10" s="64"/>
      <c r="N10" s="127"/>
      <c r="O10" s="127"/>
    </row>
    <row r="11" spans="1:15" ht="17.100000000000001" customHeight="1">
      <c r="B11" s="242"/>
      <c r="C11" s="76" t="s">
        <v>10</v>
      </c>
      <c r="D11" s="316">
        <v>8386.41994684356</v>
      </c>
      <c r="E11" s="316">
        <v>912.3</v>
      </c>
      <c r="F11" s="316">
        <v>46871.498413698297</v>
      </c>
      <c r="G11" s="316">
        <v>72970.436865142095</v>
      </c>
      <c r="H11" s="316">
        <v>97291.383714840398</v>
      </c>
      <c r="I11" s="316">
        <v>1576.45683025528</v>
      </c>
      <c r="J11" s="316"/>
      <c r="K11" s="289">
        <v>228008.49577077961</v>
      </c>
      <c r="L11" s="174"/>
      <c r="M11" s="64"/>
      <c r="N11" s="128"/>
      <c r="O11" s="128"/>
    </row>
    <row r="12" spans="1:15" s="16" customFormat="1" ht="17.100000000000001" customHeight="1">
      <c r="B12" s="244"/>
      <c r="C12" s="245" t="s">
        <v>47</v>
      </c>
      <c r="D12" s="316">
        <v>726.92270265962895</v>
      </c>
      <c r="E12" s="316">
        <v>780</v>
      </c>
      <c r="F12" s="316">
        <v>24277.265980328099</v>
      </c>
      <c r="G12" s="316">
        <v>46740.480296426998</v>
      </c>
      <c r="H12" s="316">
        <v>84259.52601442684</v>
      </c>
      <c r="I12" s="316">
        <v>61.3228518742497</v>
      </c>
      <c r="J12" s="316"/>
      <c r="K12" s="289">
        <v>156845.51784571583</v>
      </c>
      <c r="L12" s="174"/>
      <c r="M12" s="64"/>
      <c r="N12" s="128"/>
      <c r="O12" s="128"/>
    </row>
    <row r="13" spans="1:15" s="16" customFormat="1" ht="17.100000000000001" customHeight="1">
      <c r="B13" s="244"/>
      <c r="C13" s="245" t="s">
        <v>48</v>
      </c>
      <c r="D13" s="316">
        <v>7659.49724418394</v>
      </c>
      <c r="E13" s="316">
        <v>132.30000000000001</v>
      </c>
      <c r="F13" s="316">
        <v>22594.2324333701</v>
      </c>
      <c r="G13" s="316">
        <v>26229.956568715599</v>
      </c>
      <c r="H13" s="316">
        <v>13031.8577004135</v>
      </c>
      <c r="I13" s="316">
        <v>1515.1339783810299</v>
      </c>
      <c r="J13" s="316"/>
      <c r="K13" s="289">
        <v>71162.977925064159</v>
      </c>
      <c r="L13" s="174"/>
      <c r="M13" s="64"/>
    </row>
    <row r="14" spans="1:15" s="16" customFormat="1" ht="17.100000000000001" customHeight="1">
      <c r="B14" s="244"/>
      <c r="C14" s="76" t="s">
        <v>11</v>
      </c>
      <c r="D14" s="316">
        <v>105416.93820743699</v>
      </c>
      <c r="E14" s="316">
        <v>135</v>
      </c>
      <c r="F14" s="316">
        <v>31646.564528156701</v>
      </c>
      <c r="G14" s="316">
        <v>41580.529560502197</v>
      </c>
      <c r="H14" s="316">
        <v>45806.702696583416</v>
      </c>
      <c r="I14" s="316">
        <v>67.390019969708803</v>
      </c>
      <c r="J14" s="316"/>
      <c r="K14" s="289">
        <v>224653.12501264902</v>
      </c>
      <c r="L14" s="174"/>
      <c r="M14" s="64"/>
    </row>
    <row r="15" spans="1:15" s="127" customFormat="1" ht="17.100000000000001" customHeight="1">
      <c r="B15" s="244"/>
      <c r="C15" s="76" t="s">
        <v>12</v>
      </c>
      <c r="D15" s="316">
        <v>3453.5080166191201</v>
      </c>
      <c r="E15" s="316"/>
      <c r="F15" s="316">
        <v>3302.5884131293701</v>
      </c>
      <c r="G15" s="316">
        <v>110602.326516589</v>
      </c>
      <c r="H15" s="316">
        <v>1812.64036241591</v>
      </c>
      <c r="I15" s="316">
        <v>25.586563511163</v>
      </c>
      <c r="J15" s="316"/>
      <c r="K15" s="289">
        <v>119196.64987226458</v>
      </c>
      <c r="L15" s="174"/>
      <c r="M15" s="64"/>
    </row>
    <row r="16" spans="1:15" s="127" customFormat="1" ht="30" customHeight="1">
      <c r="B16" s="244"/>
      <c r="C16" s="139" t="s">
        <v>43</v>
      </c>
      <c r="D16" s="317">
        <v>117256.86617089967</v>
      </c>
      <c r="E16" s="317">
        <v>1047.3</v>
      </c>
      <c r="F16" s="317">
        <v>81820.651354984366</v>
      </c>
      <c r="G16" s="317">
        <v>225153.2929422333</v>
      </c>
      <c r="H16" s="317">
        <v>144910.72677383971</v>
      </c>
      <c r="I16" s="317">
        <v>1669.4334137361518</v>
      </c>
      <c r="J16" s="317">
        <v>0</v>
      </c>
      <c r="K16" s="289">
        <v>571858.27065569314</v>
      </c>
      <c r="L16" s="174"/>
      <c r="M16" s="64"/>
    </row>
    <row r="17" spans="2:15" s="128" customFormat="1" ht="30" customHeight="1">
      <c r="B17" s="242"/>
      <c r="C17" s="142" t="s">
        <v>88</v>
      </c>
      <c r="D17" s="316"/>
      <c r="E17" s="316"/>
      <c r="F17" s="316"/>
      <c r="G17" s="316"/>
      <c r="H17" s="316"/>
      <c r="I17" s="316"/>
      <c r="J17" s="316"/>
      <c r="K17" s="289"/>
      <c r="L17" s="174"/>
      <c r="M17" s="64"/>
      <c r="N17" s="127"/>
      <c r="O17" s="127"/>
    </row>
    <row r="18" spans="2:15" s="128" customFormat="1" ht="17.100000000000001" customHeight="1">
      <c r="B18" s="242"/>
      <c r="C18" s="139" t="s">
        <v>10</v>
      </c>
      <c r="D18" s="316">
        <v>520.43890442858697</v>
      </c>
      <c r="E18" s="316">
        <v>563.75043400000004</v>
      </c>
      <c r="F18" s="316">
        <v>98.774224792145105</v>
      </c>
      <c r="G18" s="316">
        <v>4293.6351193992996</v>
      </c>
      <c r="H18" s="316">
        <v>8.6</v>
      </c>
      <c r="I18" s="316"/>
      <c r="J18" s="316"/>
      <c r="K18" s="289">
        <v>5485.1986826200318</v>
      </c>
      <c r="L18" s="174"/>
      <c r="M18" s="64"/>
    </row>
    <row r="19" spans="2:15" s="16" customFormat="1" ht="17.100000000000001" customHeight="1">
      <c r="B19" s="244"/>
      <c r="C19" s="245" t="s">
        <v>47</v>
      </c>
      <c r="D19" s="316">
        <v>30.8435251432029</v>
      </c>
      <c r="E19" s="316">
        <v>500</v>
      </c>
      <c r="F19" s="316">
        <v>8.0402689953333795</v>
      </c>
      <c r="G19" s="316">
        <v>3007.1463700879999</v>
      </c>
      <c r="H19" s="316"/>
      <c r="I19" s="316"/>
      <c r="J19" s="316"/>
      <c r="K19" s="289">
        <v>3546.0301642265363</v>
      </c>
      <c r="L19" s="174"/>
      <c r="M19" s="64"/>
      <c r="N19" s="128"/>
      <c r="O19" s="128"/>
    </row>
    <row r="20" spans="2:15" s="16" customFormat="1" ht="17.100000000000001" customHeight="1">
      <c r="B20" s="244"/>
      <c r="C20" s="245" t="s">
        <v>48</v>
      </c>
      <c r="D20" s="316">
        <v>489.59537928538401</v>
      </c>
      <c r="E20" s="316">
        <v>63.750433999999998</v>
      </c>
      <c r="F20" s="316">
        <v>90.733955796811699</v>
      </c>
      <c r="G20" s="316">
        <v>1286.4887493112899</v>
      </c>
      <c r="H20" s="316">
        <v>8.6</v>
      </c>
      <c r="I20" s="316"/>
      <c r="J20" s="316"/>
      <c r="K20" s="289">
        <v>1939.1685183934856</v>
      </c>
      <c r="L20" s="174"/>
      <c r="M20" s="64"/>
    </row>
    <row r="21" spans="2:15" s="127" customFormat="1" ht="17.100000000000001" customHeight="1">
      <c r="B21" s="244"/>
      <c r="C21" s="139" t="s">
        <v>11</v>
      </c>
      <c r="D21" s="316">
        <v>6091.1669624066399</v>
      </c>
      <c r="E21" s="316">
        <v>15</v>
      </c>
      <c r="F21" s="316">
        <v>528.79388145559005</v>
      </c>
      <c r="G21" s="316">
        <v>2696.80103305084</v>
      </c>
      <c r="H21" s="316">
        <v>4.5529999999999999</v>
      </c>
      <c r="I21" s="316">
        <v>51.498331419423387</v>
      </c>
      <c r="J21" s="316"/>
      <c r="K21" s="289">
        <v>9387.8132083324926</v>
      </c>
      <c r="L21" s="174"/>
      <c r="M21" s="64"/>
      <c r="N21" s="16"/>
      <c r="O21" s="16"/>
    </row>
    <row r="22" spans="2:15" s="127" customFormat="1" ht="17.100000000000001" customHeight="1">
      <c r="B22" s="244"/>
      <c r="C22" s="139" t="s">
        <v>12</v>
      </c>
      <c r="D22" s="316">
        <v>864.94124377007802</v>
      </c>
      <c r="E22" s="316"/>
      <c r="F22" s="316">
        <v>185.66940323777601</v>
      </c>
      <c r="G22" s="316">
        <v>7915.9933339774798</v>
      </c>
      <c r="H22" s="316"/>
      <c r="I22" s="316">
        <v>2723.4050160818301</v>
      </c>
      <c r="J22" s="316"/>
      <c r="K22" s="289">
        <v>11690.008997067163</v>
      </c>
      <c r="L22" s="174"/>
      <c r="M22" s="64"/>
    </row>
    <row r="23" spans="2:15" s="127" customFormat="1" ht="30" customHeight="1">
      <c r="B23" s="244"/>
      <c r="C23" s="139" t="s">
        <v>44</v>
      </c>
      <c r="D23" s="317">
        <v>7476.5471106053046</v>
      </c>
      <c r="E23" s="317">
        <v>578.75043400000004</v>
      </c>
      <c r="F23" s="317">
        <v>813.23750948551117</v>
      </c>
      <c r="G23" s="317">
        <v>14906.42948642762</v>
      </c>
      <c r="H23" s="317">
        <v>13.152999999999999</v>
      </c>
      <c r="I23" s="317">
        <v>2774.9033475012534</v>
      </c>
      <c r="J23" s="317">
        <v>0</v>
      </c>
      <c r="K23" s="289">
        <v>26563.020888019688</v>
      </c>
      <c r="L23" s="174"/>
      <c r="M23" s="64"/>
    </row>
    <row r="24" spans="2:15" s="128" customFormat="1" ht="30" customHeight="1">
      <c r="B24" s="242"/>
      <c r="C24" s="142" t="s">
        <v>89</v>
      </c>
      <c r="D24" s="327"/>
      <c r="E24" s="327"/>
      <c r="F24" s="327"/>
      <c r="G24" s="327"/>
      <c r="H24" s="327"/>
      <c r="I24" s="327"/>
      <c r="J24" s="327"/>
      <c r="K24" s="289"/>
      <c r="L24" s="174"/>
      <c r="M24" s="64"/>
      <c r="N24" s="127"/>
      <c r="O24" s="127"/>
    </row>
    <row r="25" spans="2:15" s="128" customFormat="1" ht="17.100000000000001" customHeight="1">
      <c r="B25" s="242"/>
      <c r="C25" s="139" t="s">
        <v>10</v>
      </c>
      <c r="D25" s="316">
        <v>24044.736155266601</v>
      </c>
      <c r="E25" s="316">
        <v>3519.3716629999999</v>
      </c>
      <c r="F25" s="316">
        <v>22820.788955358301</v>
      </c>
      <c r="G25" s="316">
        <v>322513.084074279</v>
      </c>
      <c r="H25" s="316"/>
      <c r="I25" s="316">
        <v>11581.069023</v>
      </c>
      <c r="J25" s="316"/>
      <c r="K25" s="289">
        <v>384479.04987090389</v>
      </c>
      <c r="L25" s="174"/>
      <c r="M25" s="64"/>
      <c r="N25" s="127"/>
      <c r="O25" s="127"/>
    </row>
    <row r="26" spans="2:15" s="16" customFormat="1" ht="17.100000000000001" customHeight="1">
      <c r="B26" s="244"/>
      <c r="C26" s="245" t="s">
        <v>47</v>
      </c>
      <c r="D26" s="316">
        <v>3617.71622206541</v>
      </c>
      <c r="E26" s="316">
        <v>3240</v>
      </c>
      <c r="F26" s="316">
        <v>3618.2850541498801</v>
      </c>
      <c r="G26" s="316">
        <v>179394.45691369599</v>
      </c>
      <c r="H26" s="316"/>
      <c r="I26" s="316"/>
      <c r="J26" s="316"/>
      <c r="K26" s="289">
        <v>189870.45818991127</v>
      </c>
      <c r="L26" s="174"/>
      <c r="M26" s="64"/>
      <c r="N26" s="127"/>
      <c r="O26" s="127"/>
    </row>
    <row r="27" spans="2:15" s="16" customFormat="1" ht="17.100000000000001" customHeight="1">
      <c r="B27" s="244"/>
      <c r="C27" s="245" t="s">
        <v>48</v>
      </c>
      <c r="D27" s="316">
        <v>20427.0199332013</v>
      </c>
      <c r="E27" s="316">
        <v>279.37166300000001</v>
      </c>
      <c r="F27" s="316">
        <v>19202.503901208402</v>
      </c>
      <c r="G27" s="316">
        <v>143118.62716058301</v>
      </c>
      <c r="H27" s="316"/>
      <c r="I27" s="316">
        <v>11581.069023</v>
      </c>
      <c r="J27" s="316"/>
      <c r="K27" s="289">
        <v>194608.59168099271</v>
      </c>
      <c r="L27" s="174"/>
      <c r="M27" s="64"/>
    </row>
    <row r="28" spans="2:15" s="127" customFormat="1" ht="17.100000000000001" customHeight="1">
      <c r="B28" s="244"/>
      <c r="C28" s="139" t="s">
        <v>11</v>
      </c>
      <c r="D28" s="316">
        <v>14592.4713025652</v>
      </c>
      <c r="E28" s="316">
        <v>305.26346999999998</v>
      </c>
      <c r="F28" s="316">
        <v>10654.201593558601</v>
      </c>
      <c r="G28" s="316">
        <v>142521.33083740901</v>
      </c>
      <c r="H28" s="316"/>
      <c r="I28" s="316">
        <v>5426.5181356410503</v>
      </c>
      <c r="J28" s="316"/>
      <c r="K28" s="289">
        <v>173499.78533917386</v>
      </c>
      <c r="L28" s="174"/>
      <c r="M28" s="64"/>
      <c r="N28" s="16"/>
      <c r="O28" s="16"/>
    </row>
    <row r="29" spans="2:15" s="127" customFormat="1" ht="17.100000000000001" customHeight="1">
      <c r="B29" s="244"/>
      <c r="C29" s="139" t="s">
        <v>12</v>
      </c>
      <c r="D29" s="316">
        <v>117.18220100000001</v>
      </c>
      <c r="E29" s="316"/>
      <c r="F29" s="316">
        <v>4447.1642559905404</v>
      </c>
      <c r="G29" s="316">
        <v>32300.2571679787</v>
      </c>
      <c r="H29" s="316"/>
      <c r="I29" s="316">
        <v>1.2112E-2</v>
      </c>
      <c r="J29" s="316"/>
      <c r="K29" s="289">
        <v>36864.615736969237</v>
      </c>
      <c r="L29" s="174"/>
      <c r="M29" s="64"/>
    </row>
    <row r="30" spans="2:15" s="127" customFormat="1" ht="30" customHeight="1">
      <c r="B30" s="244"/>
      <c r="C30" s="139" t="s">
        <v>45</v>
      </c>
      <c r="D30" s="317">
        <v>38754.389658831802</v>
      </c>
      <c r="E30" s="317">
        <v>3824.6351329999998</v>
      </c>
      <c r="F30" s="317">
        <v>37922.154804907441</v>
      </c>
      <c r="G30" s="317">
        <v>497334.67207966669</v>
      </c>
      <c r="H30" s="317">
        <v>0</v>
      </c>
      <c r="I30" s="317">
        <v>17007.599270641051</v>
      </c>
      <c r="J30" s="317">
        <v>0</v>
      </c>
      <c r="K30" s="289">
        <v>594843.45094704698</v>
      </c>
      <c r="L30" s="174"/>
      <c r="M30" s="64"/>
    </row>
    <row r="31" spans="2:15" s="127" customFormat="1" ht="30" customHeight="1">
      <c r="B31" s="244"/>
      <c r="C31" s="142" t="s">
        <v>90</v>
      </c>
      <c r="D31" s="316"/>
      <c r="E31" s="316"/>
      <c r="F31" s="316"/>
      <c r="G31" s="316"/>
      <c r="H31" s="316"/>
      <c r="I31" s="316"/>
      <c r="J31" s="316"/>
      <c r="K31" s="289"/>
      <c r="L31" s="174"/>
      <c r="M31" s="64"/>
    </row>
    <row r="32" spans="2:15" s="127" customFormat="1" ht="17.100000000000001" customHeight="1">
      <c r="B32" s="244"/>
      <c r="C32" s="139" t="s">
        <v>10</v>
      </c>
      <c r="D32" s="316">
        <v>75.538698450492603</v>
      </c>
      <c r="E32" s="316"/>
      <c r="F32" s="316"/>
      <c r="G32" s="316">
        <v>281.44600000000003</v>
      </c>
      <c r="H32" s="316"/>
      <c r="I32" s="316"/>
      <c r="J32" s="316"/>
      <c r="K32" s="289">
        <v>356.9846984504926</v>
      </c>
      <c r="L32" s="174"/>
      <c r="M32" s="64"/>
      <c r="N32" s="128"/>
      <c r="O32" s="128"/>
    </row>
    <row r="33" spans="2:15" s="16" customFormat="1" ht="17.100000000000001" customHeight="1">
      <c r="B33" s="244"/>
      <c r="C33" s="245" t="s">
        <v>47</v>
      </c>
      <c r="D33" s="316"/>
      <c r="E33" s="316"/>
      <c r="F33" s="316"/>
      <c r="G33" s="316"/>
      <c r="H33" s="316"/>
      <c r="I33" s="316"/>
      <c r="J33" s="316"/>
      <c r="K33" s="289">
        <v>0</v>
      </c>
      <c r="L33" s="174"/>
      <c r="M33" s="64"/>
      <c r="N33" s="128"/>
      <c r="O33" s="128"/>
    </row>
    <row r="34" spans="2:15" s="16" customFormat="1" ht="17.100000000000001" customHeight="1">
      <c r="B34" s="244"/>
      <c r="C34" s="245" t="s">
        <v>48</v>
      </c>
      <c r="D34" s="316">
        <v>75.538698450492603</v>
      </c>
      <c r="E34" s="316"/>
      <c r="F34" s="316"/>
      <c r="G34" s="316">
        <v>281.44600000000003</v>
      </c>
      <c r="H34" s="316"/>
      <c r="I34" s="316"/>
      <c r="J34" s="316"/>
      <c r="K34" s="289">
        <v>356.9846984504926</v>
      </c>
      <c r="L34" s="174"/>
      <c r="M34" s="64"/>
    </row>
    <row r="35" spans="2:15" s="127" customFormat="1" ht="17.100000000000001" customHeight="1">
      <c r="B35" s="244"/>
      <c r="C35" s="139" t="s">
        <v>11</v>
      </c>
      <c r="D35" s="316"/>
      <c r="E35" s="316"/>
      <c r="F35" s="316"/>
      <c r="G35" s="316">
        <v>571.72204057901399</v>
      </c>
      <c r="H35" s="316"/>
      <c r="I35" s="316"/>
      <c r="J35" s="316"/>
      <c r="K35" s="289">
        <v>571.72204057901399</v>
      </c>
      <c r="L35" s="174"/>
      <c r="M35" s="64"/>
      <c r="N35" s="16"/>
      <c r="O35" s="16"/>
    </row>
    <row r="36" spans="2:15" s="127" customFormat="1" ht="17.100000000000001" customHeight="1">
      <c r="B36" s="244"/>
      <c r="C36" s="139" t="s">
        <v>12</v>
      </c>
      <c r="D36" s="316"/>
      <c r="E36" s="316"/>
      <c r="F36" s="316"/>
      <c r="G36" s="316">
        <v>765.30351580205797</v>
      </c>
      <c r="H36" s="316"/>
      <c r="I36" s="316"/>
      <c r="J36" s="316"/>
      <c r="K36" s="289">
        <v>765.30351580205797</v>
      </c>
      <c r="L36" s="174"/>
      <c r="M36" s="64"/>
    </row>
    <row r="37" spans="2:15" s="127" customFormat="1" ht="30" customHeight="1">
      <c r="B37" s="244"/>
      <c r="C37" s="139" t="s">
        <v>41</v>
      </c>
      <c r="D37" s="317">
        <v>75.538698450492603</v>
      </c>
      <c r="E37" s="317">
        <v>0</v>
      </c>
      <c r="F37" s="317">
        <v>0</v>
      </c>
      <c r="G37" s="317">
        <v>1618.4715563810719</v>
      </c>
      <c r="H37" s="317">
        <v>0</v>
      </c>
      <c r="I37" s="317">
        <v>0</v>
      </c>
      <c r="J37" s="317">
        <v>0</v>
      </c>
      <c r="K37" s="289">
        <v>1694.0102548315645</v>
      </c>
      <c r="L37" s="174"/>
      <c r="M37" s="64"/>
    </row>
    <row r="38" spans="2:15" s="128" customFormat="1" ht="30" customHeight="1">
      <c r="B38" s="242"/>
      <c r="C38" s="142" t="s">
        <v>17</v>
      </c>
      <c r="D38" s="316"/>
      <c r="E38" s="316"/>
      <c r="F38" s="316"/>
      <c r="G38" s="316"/>
      <c r="H38" s="316"/>
      <c r="I38" s="316"/>
      <c r="J38" s="316"/>
      <c r="K38" s="289"/>
      <c r="L38" s="174"/>
      <c r="M38" s="64"/>
      <c r="N38" s="127"/>
      <c r="O38" s="127"/>
    </row>
    <row r="39" spans="2:15" s="128" customFormat="1" ht="17.100000000000001" customHeight="1">
      <c r="B39" s="242"/>
      <c r="C39" s="139" t="s">
        <v>10</v>
      </c>
      <c r="D39" s="316">
        <v>476.43472851348798</v>
      </c>
      <c r="E39" s="316"/>
      <c r="F39" s="316">
        <v>52.3120111232138</v>
      </c>
      <c r="G39" s="316">
        <v>1233.1635486656401</v>
      </c>
      <c r="H39" s="316"/>
      <c r="I39" s="316"/>
      <c r="J39" s="316"/>
      <c r="K39" s="289">
        <v>1761.910288302342</v>
      </c>
      <c r="L39" s="174"/>
      <c r="M39" s="64"/>
      <c r="N39" s="130"/>
      <c r="O39" s="130"/>
    </row>
    <row r="40" spans="2:15" s="16" customFormat="1" ht="17.100000000000001" customHeight="1">
      <c r="B40" s="244"/>
      <c r="C40" s="245" t="s">
        <v>47</v>
      </c>
      <c r="D40" s="316">
        <v>187.650660107764</v>
      </c>
      <c r="E40" s="316"/>
      <c r="F40" s="316"/>
      <c r="G40" s="316">
        <v>189.743546146342</v>
      </c>
      <c r="H40" s="316"/>
      <c r="I40" s="316"/>
      <c r="J40" s="316"/>
      <c r="K40" s="289">
        <v>377.394206254106</v>
      </c>
      <c r="L40" s="174"/>
      <c r="M40" s="64"/>
      <c r="N40" s="130"/>
      <c r="O40" s="130"/>
    </row>
    <row r="41" spans="2:15" s="16" customFormat="1" ht="17.100000000000001" customHeight="1">
      <c r="B41" s="244"/>
      <c r="C41" s="245" t="s">
        <v>48</v>
      </c>
      <c r="D41" s="316">
        <v>288.78406840572399</v>
      </c>
      <c r="E41" s="316"/>
      <c r="F41" s="316">
        <v>52.3120111232138</v>
      </c>
      <c r="G41" s="316">
        <v>1043.4200025192899</v>
      </c>
      <c r="H41" s="316"/>
      <c r="I41" s="316"/>
      <c r="J41" s="316"/>
      <c r="K41" s="289">
        <v>1384.5160820482276</v>
      </c>
      <c r="L41" s="174"/>
      <c r="M41" s="64"/>
      <c r="N41" s="13"/>
      <c r="O41" s="13"/>
    </row>
    <row r="42" spans="2:15" s="127" customFormat="1" ht="17.100000000000001" customHeight="1">
      <c r="B42" s="244"/>
      <c r="C42" s="139" t="s">
        <v>11</v>
      </c>
      <c r="D42" s="316">
        <v>157.779607110944</v>
      </c>
      <c r="E42" s="316"/>
      <c r="F42" s="316">
        <v>29.545592521573699</v>
      </c>
      <c r="G42" s="316">
        <v>1656.6364384134499</v>
      </c>
      <c r="H42" s="316"/>
      <c r="I42" s="316">
        <v>7.5</v>
      </c>
      <c r="J42" s="316"/>
      <c r="K42" s="289">
        <v>1851.4616380459677</v>
      </c>
      <c r="L42" s="174"/>
      <c r="M42" s="64"/>
      <c r="N42" s="2"/>
      <c r="O42" s="2"/>
    </row>
    <row r="43" spans="2:15" s="127" customFormat="1" ht="17.100000000000001" customHeight="1">
      <c r="B43" s="244"/>
      <c r="C43" s="139" t="s">
        <v>12</v>
      </c>
      <c r="D43" s="316">
        <v>34.6368670768546</v>
      </c>
      <c r="E43" s="316"/>
      <c r="F43" s="316">
        <v>51.9</v>
      </c>
      <c r="G43" s="316">
        <v>799.88617466234405</v>
      </c>
      <c r="H43" s="316"/>
      <c r="I43" s="316">
        <v>232.72205678270299</v>
      </c>
      <c r="J43" s="316"/>
      <c r="K43" s="289">
        <v>1119.1450985219017</v>
      </c>
      <c r="L43" s="174"/>
      <c r="M43" s="64"/>
      <c r="N43" s="2"/>
      <c r="O43" s="2"/>
    </row>
    <row r="44" spans="2:15" s="127" customFormat="1" ht="30" customHeight="1">
      <c r="B44" s="244"/>
      <c r="C44" s="139" t="s">
        <v>17</v>
      </c>
      <c r="D44" s="317">
        <v>668.85120270128664</v>
      </c>
      <c r="E44" s="317">
        <v>0</v>
      </c>
      <c r="F44" s="317">
        <v>133.75760364478751</v>
      </c>
      <c r="G44" s="317">
        <v>3689.6861617414343</v>
      </c>
      <c r="H44" s="317">
        <v>0</v>
      </c>
      <c r="I44" s="317">
        <v>240.22205678270299</v>
      </c>
      <c r="J44" s="317">
        <v>0</v>
      </c>
      <c r="K44" s="289">
        <v>4732.5170248702107</v>
      </c>
      <c r="L44" s="174"/>
      <c r="M44" s="64"/>
      <c r="N44" s="2"/>
      <c r="O44" s="2"/>
    </row>
    <row r="45" spans="2:15" s="127" customFormat="1" ht="30" customHeight="1">
      <c r="B45" s="244"/>
      <c r="C45" s="139" t="s">
        <v>103</v>
      </c>
      <c r="D45" s="311"/>
      <c r="E45" s="311"/>
      <c r="F45" s="311"/>
      <c r="G45" s="311"/>
      <c r="H45" s="311"/>
      <c r="I45" s="311"/>
      <c r="J45" s="311"/>
      <c r="K45" s="289">
        <v>0</v>
      </c>
      <c r="L45" s="174"/>
      <c r="M45" s="64"/>
      <c r="N45" s="2"/>
      <c r="O45" s="2"/>
    </row>
    <row r="46" spans="2:15" s="130" customFormat="1" ht="30" customHeight="1">
      <c r="B46" s="246"/>
      <c r="C46" s="142" t="s">
        <v>18</v>
      </c>
      <c r="D46" s="323">
        <v>164232.19284148852</v>
      </c>
      <c r="E46" s="323">
        <v>5450.6855669999995</v>
      </c>
      <c r="F46" s="323">
        <v>120689.80127302209</v>
      </c>
      <c r="G46" s="323">
        <v>742702.55222645006</v>
      </c>
      <c r="H46" s="323">
        <v>144923.8797738397</v>
      </c>
      <c r="I46" s="323">
        <v>21692.158088661159</v>
      </c>
      <c r="J46" s="323">
        <v>0</v>
      </c>
      <c r="K46" s="290">
        <v>1199691.2697704616</v>
      </c>
      <c r="L46" s="175"/>
      <c r="M46" s="131"/>
      <c r="N46" s="161"/>
      <c r="O46" s="161"/>
    </row>
    <row r="47" spans="2:15" s="130" customFormat="1" ht="9.9" customHeight="1">
      <c r="B47" s="246"/>
      <c r="C47" s="142"/>
      <c r="D47" s="247"/>
      <c r="E47" s="247"/>
      <c r="F47" s="247"/>
      <c r="G47" s="247"/>
      <c r="H47" s="247"/>
      <c r="I47" s="247"/>
      <c r="J47" s="247"/>
      <c r="K47" s="203"/>
      <c r="L47" s="204"/>
      <c r="M47" s="131"/>
      <c r="N47" s="2"/>
      <c r="O47" s="2"/>
    </row>
    <row r="48" spans="2:15" s="13" customFormat="1" ht="50.25" customHeight="1">
      <c r="B48" s="248"/>
      <c r="C48" s="424" t="s">
        <v>248</v>
      </c>
      <c r="D48" s="424"/>
      <c r="E48" s="424"/>
      <c r="F48" s="424"/>
      <c r="G48" s="424"/>
      <c r="H48" s="424"/>
      <c r="I48" s="424"/>
      <c r="J48" s="424"/>
      <c r="K48" s="424"/>
      <c r="L48" s="66"/>
      <c r="M48" s="15"/>
      <c r="N48" s="2"/>
      <c r="O48" s="2"/>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sheetData>
  <mergeCells count="14">
    <mergeCell ref="D6:L6"/>
    <mergeCell ref="J7:J9"/>
    <mergeCell ref="H8:I8"/>
    <mergeCell ref="F7:I7"/>
    <mergeCell ref="B2:L2"/>
    <mergeCell ref="B3:L3"/>
    <mergeCell ref="B4:L4"/>
    <mergeCell ref="B5:L5"/>
    <mergeCell ref="K7:L9"/>
    <mergeCell ref="C48:K48"/>
    <mergeCell ref="D7:E7"/>
    <mergeCell ref="D8:D9"/>
    <mergeCell ref="E8:E9"/>
    <mergeCell ref="F8:G8"/>
  </mergeCells>
  <phoneticPr fontId="9" type="noConversion"/>
  <pageMargins left="0.78740157480314965" right="0.6692913385826772" top="0.98425196850393704" bottom="0.98425196850393704" header="0.51181102362204722" footer="0.51181102362204722"/>
  <pageSetup paperSize="8" scale="77" orientation="portrait" r:id="rId1"/>
  <headerFooter alignWithMargins="0">
    <oddFooter>&amp;R2019 Triennial Central Bank Survey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B78"/>
  <sheetViews>
    <sheetView showGridLines="0" zoomScale="55" zoomScaleNormal="55" workbookViewId="0">
      <selection activeCell="L20" sqref="L20"/>
    </sheetView>
  </sheetViews>
  <sheetFormatPr defaultColWidth="0" defaultRowHeight="13.8" zeroHeight="1"/>
  <cols>
    <col min="1" max="1" width="2.125" style="268" customWidth="1"/>
    <col min="2" max="2" width="94.875" style="269" customWidth="1"/>
    <col min="3" max="3" width="2.375" style="269" customWidth="1"/>
    <col min="4" max="4" width="16.75" style="269" customWidth="1"/>
    <col min="5" max="5" width="21.75" style="269" customWidth="1"/>
    <col min="6" max="7" width="16.75" style="269" customWidth="1"/>
    <col min="8" max="8" width="15.75" style="269" customWidth="1"/>
    <col min="9" max="9" width="13.875" style="269" customWidth="1"/>
    <col min="10" max="10" width="12" style="81" customWidth="1"/>
    <col min="11" max="11" width="3.875" style="208" customWidth="1"/>
    <col min="12" max="12" width="82" style="348" customWidth="1"/>
    <col min="13" max="13" width="3.75" style="269" customWidth="1"/>
    <col min="14" max="16384" width="11.375" style="269" hidden="1"/>
  </cols>
  <sheetData>
    <row r="1" spans="1:28" s="67" customFormat="1" ht="20.100000000000001" customHeight="1">
      <c r="A1" s="155"/>
      <c r="B1" s="80"/>
      <c r="I1" s="150"/>
      <c r="J1" s="82"/>
      <c r="K1" s="207"/>
      <c r="L1" s="337"/>
    </row>
    <row r="2" spans="1:28" s="21" customFormat="1" ht="20.100000000000001" customHeight="1">
      <c r="A2" s="101"/>
      <c r="B2" s="405" t="s">
        <v>236</v>
      </c>
      <c r="C2" s="405"/>
      <c r="D2" s="405"/>
      <c r="E2" s="405"/>
      <c r="F2" s="405"/>
      <c r="G2" s="405"/>
      <c r="H2" s="405"/>
      <c r="I2" s="405"/>
      <c r="J2" s="65"/>
      <c r="K2" s="206"/>
      <c r="L2" s="338"/>
      <c r="M2" s="354"/>
      <c r="N2" s="354"/>
      <c r="O2" s="58"/>
      <c r="P2" s="55"/>
      <c r="Q2" s="55"/>
      <c r="R2" s="55"/>
      <c r="S2" s="56"/>
      <c r="T2" s="56"/>
      <c r="U2" s="56"/>
      <c r="V2" s="56"/>
      <c r="W2" s="56"/>
      <c r="X2" s="56"/>
      <c r="Y2" s="56"/>
      <c r="Z2" s="57"/>
      <c r="AA2" s="20"/>
      <c r="AB2" s="20"/>
    </row>
    <row r="3" spans="1:28" s="67" customFormat="1" ht="20.100000000000001" customHeight="1">
      <c r="A3" s="155"/>
      <c r="B3" s="406" t="s">
        <v>152</v>
      </c>
      <c r="C3" s="406"/>
      <c r="D3" s="406"/>
      <c r="E3" s="406"/>
      <c r="F3" s="406"/>
      <c r="G3" s="406"/>
      <c r="H3" s="406"/>
      <c r="I3" s="406"/>
      <c r="J3" s="81"/>
      <c r="K3" s="208"/>
      <c r="L3" s="337"/>
    </row>
    <row r="4" spans="1:28" s="67" customFormat="1" ht="20.100000000000001" customHeight="1">
      <c r="A4" s="155"/>
      <c r="B4" s="443" t="s">
        <v>153</v>
      </c>
      <c r="C4" s="444"/>
      <c r="D4" s="444"/>
      <c r="E4" s="444"/>
      <c r="F4" s="444"/>
      <c r="G4" s="444"/>
      <c r="H4" s="444"/>
      <c r="I4" s="444"/>
      <c r="J4" s="81"/>
      <c r="K4" s="208"/>
      <c r="L4" s="337"/>
    </row>
    <row r="5" spans="1:28" s="67" customFormat="1" ht="20.100000000000001" customHeight="1">
      <c r="A5" s="155"/>
      <c r="B5" s="355"/>
      <c r="C5" s="355"/>
      <c r="D5" s="355"/>
      <c r="E5" s="355"/>
      <c r="F5" s="355"/>
      <c r="G5" s="355"/>
      <c r="H5" s="355"/>
      <c r="I5" s="355"/>
      <c r="J5" s="81"/>
      <c r="K5" s="208"/>
      <c r="L5" s="337"/>
    </row>
    <row r="6" spans="1:28" s="21" customFormat="1" ht="39.9" customHeight="1">
      <c r="A6" s="101"/>
      <c r="C6" s="26"/>
      <c r="D6" s="19"/>
      <c r="E6" s="19"/>
      <c r="F6" s="19"/>
      <c r="G6" s="19"/>
      <c r="H6" s="19"/>
      <c r="I6" s="19"/>
      <c r="J6" s="25"/>
      <c r="K6" s="209"/>
      <c r="L6" s="339"/>
      <c r="M6" s="19"/>
      <c r="N6" s="19"/>
      <c r="O6" s="53"/>
      <c r="P6" s="53"/>
      <c r="Q6" s="53"/>
      <c r="R6" s="53"/>
      <c r="S6" s="53"/>
      <c r="T6" s="53"/>
      <c r="U6" s="53"/>
      <c r="V6" s="53"/>
      <c r="W6" s="53"/>
      <c r="X6" s="53"/>
      <c r="Y6" s="20"/>
      <c r="Z6" s="45"/>
      <c r="AA6" s="20"/>
      <c r="AB6" s="20"/>
    </row>
    <row r="7" spans="1:28" s="67" customFormat="1" ht="44.25" customHeight="1">
      <c r="A7" s="155"/>
      <c r="B7" s="445" t="s">
        <v>151</v>
      </c>
      <c r="C7" s="445"/>
      <c r="D7" s="445"/>
      <c r="E7" s="445"/>
      <c r="F7" s="445"/>
      <c r="G7" s="445"/>
      <c r="H7" s="445"/>
      <c r="I7" s="445"/>
      <c r="J7" s="82"/>
      <c r="K7" s="207"/>
      <c r="L7" s="337"/>
    </row>
    <row r="8" spans="1:28" s="67" customFormat="1" ht="19.5" customHeight="1">
      <c r="A8" s="155"/>
      <c r="B8" s="82" t="s">
        <v>9</v>
      </c>
      <c r="C8" s="83"/>
      <c r="D8" s="83"/>
      <c r="E8" s="83"/>
      <c r="F8" s="83"/>
      <c r="G8" s="83"/>
      <c r="H8" s="83"/>
      <c r="I8" s="84"/>
      <c r="J8" s="82"/>
      <c r="K8" s="207"/>
      <c r="L8" s="340"/>
    </row>
    <row r="9" spans="1:28">
      <c r="B9" s="81"/>
      <c r="C9" s="81"/>
      <c r="D9" s="81"/>
      <c r="E9" s="87"/>
      <c r="F9" s="87"/>
      <c r="G9" s="87"/>
      <c r="H9" s="87"/>
      <c r="I9" s="81"/>
      <c r="L9" s="341"/>
    </row>
    <row r="10" spans="1:28">
      <c r="B10" s="81"/>
      <c r="C10" s="81"/>
      <c r="D10" s="81"/>
      <c r="E10" s="87"/>
      <c r="F10" s="87"/>
      <c r="G10" s="87"/>
      <c r="H10" s="87"/>
      <c r="I10" s="81"/>
      <c r="L10" s="341"/>
    </row>
    <row r="11" spans="1:28" ht="36.75" customHeight="1">
      <c r="B11" s="85" t="s">
        <v>137</v>
      </c>
      <c r="C11" s="85"/>
      <c r="D11" s="145" t="s">
        <v>138</v>
      </c>
      <c r="E11" s="146">
        <v>22</v>
      </c>
      <c r="F11" s="86"/>
      <c r="G11" s="86"/>
      <c r="H11" s="86"/>
      <c r="I11" s="86"/>
      <c r="L11" s="342" t="s">
        <v>85</v>
      </c>
    </row>
    <row r="12" spans="1:28" ht="35.1" customHeight="1">
      <c r="B12" s="87"/>
      <c r="C12" s="87"/>
      <c r="D12" s="87"/>
      <c r="E12" s="87"/>
      <c r="F12" s="87"/>
      <c r="G12" s="87"/>
      <c r="H12" s="87"/>
      <c r="I12" s="387"/>
      <c r="J12" s="387"/>
      <c r="K12" s="388"/>
      <c r="L12" s="389"/>
    </row>
    <row r="13" spans="1:28" ht="52.2" customHeight="1">
      <c r="B13" s="88" t="s">
        <v>233</v>
      </c>
      <c r="C13" s="85"/>
      <c r="D13" s="87"/>
      <c r="E13" s="358" t="s">
        <v>146</v>
      </c>
      <c r="F13" s="89"/>
      <c r="G13" s="87"/>
      <c r="H13" s="87"/>
      <c r="I13" s="387"/>
      <c r="J13" s="387"/>
      <c r="K13" s="388"/>
      <c r="L13" s="389"/>
    </row>
    <row r="14" spans="1:28" ht="20.100000000000001" customHeight="1">
      <c r="B14" s="90" t="s">
        <v>139</v>
      </c>
      <c r="C14" s="91"/>
      <c r="D14" s="87"/>
      <c r="E14" s="148">
        <v>55</v>
      </c>
      <c r="F14" s="92"/>
      <c r="G14" s="87"/>
      <c r="H14" s="87"/>
      <c r="I14" s="387"/>
      <c r="J14" s="387"/>
      <c r="K14" s="388"/>
      <c r="L14" s="390"/>
    </row>
    <row r="15" spans="1:28" ht="20.100000000000001" customHeight="1">
      <c r="B15" s="93" t="s">
        <v>267</v>
      </c>
      <c r="C15" s="91"/>
      <c r="D15" s="87"/>
      <c r="E15" s="153">
        <v>99</v>
      </c>
      <c r="F15" s="151" t="s">
        <v>249</v>
      </c>
      <c r="G15" s="87"/>
      <c r="H15" s="87"/>
      <c r="I15" s="387"/>
      <c r="J15" s="387"/>
      <c r="K15" s="388"/>
      <c r="L15" s="391"/>
    </row>
    <row r="16" spans="1:28" ht="20.100000000000001" customHeight="1">
      <c r="B16" s="94" t="s">
        <v>140</v>
      </c>
      <c r="C16" s="91"/>
      <c r="D16" s="87"/>
      <c r="E16" s="149">
        <v>9</v>
      </c>
      <c r="F16" s="92"/>
      <c r="G16" s="87"/>
      <c r="H16" s="87"/>
      <c r="I16" s="387"/>
      <c r="J16" s="387"/>
      <c r="K16" s="388"/>
      <c r="L16" s="390"/>
    </row>
    <row r="17" spans="1:12" ht="35.1" customHeight="1">
      <c r="B17" s="87"/>
      <c r="C17" s="87"/>
      <c r="D17" s="87"/>
      <c r="E17" s="87"/>
      <c r="F17" s="87"/>
      <c r="G17" s="87"/>
      <c r="H17" s="87"/>
      <c r="I17" s="387"/>
      <c r="J17" s="387"/>
      <c r="K17" s="388"/>
      <c r="L17" s="389"/>
    </row>
    <row r="18" spans="1:12" ht="54.6" customHeight="1">
      <c r="B18" s="88" t="s">
        <v>141</v>
      </c>
      <c r="C18" s="85"/>
      <c r="D18" s="87"/>
      <c r="E18" s="145" t="s">
        <v>146</v>
      </c>
      <c r="F18" s="89"/>
      <c r="G18" s="87"/>
      <c r="H18" s="87"/>
      <c r="I18" s="387"/>
      <c r="J18" s="387"/>
      <c r="K18" s="388"/>
      <c r="L18" s="392"/>
    </row>
    <row r="19" spans="1:12" ht="20.100000000000001" customHeight="1">
      <c r="B19" s="95" t="s">
        <v>264</v>
      </c>
      <c r="C19" s="87"/>
      <c r="D19" s="87"/>
      <c r="E19" s="148">
        <v>2</v>
      </c>
      <c r="F19" s="357" t="s">
        <v>250</v>
      </c>
      <c r="G19" s="87"/>
      <c r="H19" s="87"/>
      <c r="I19" s="387"/>
      <c r="J19" s="387"/>
      <c r="K19" s="388"/>
      <c r="L19" s="391"/>
    </row>
    <row r="20" spans="1:12" ht="30">
      <c r="B20" s="96" t="s">
        <v>265</v>
      </c>
      <c r="C20" s="97"/>
      <c r="D20" s="87"/>
      <c r="E20" s="154">
        <v>3</v>
      </c>
      <c r="F20" s="357" t="s">
        <v>251</v>
      </c>
      <c r="G20" s="87"/>
      <c r="H20" s="87"/>
      <c r="I20" s="387"/>
      <c r="J20" s="387"/>
      <c r="K20" s="388"/>
      <c r="L20" s="391"/>
    </row>
    <row r="21" spans="1:12" ht="35.1" customHeight="1">
      <c r="B21" s="87"/>
      <c r="C21" s="87"/>
      <c r="D21" s="87"/>
      <c r="E21" s="87"/>
      <c r="F21" s="87"/>
      <c r="G21" s="87"/>
      <c r="H21" s="87"/>
      <c r="I21" s="387"/>
      <c r="J21" s="387"/>
      <c r="K21" s="388"/>
      <c r="L21" s="389"/>
    </row>
    <row r="22" spans="1:12" ht="60" customHeight="1">
      <c r="B22" s="252" t="s">
        <v>142</v>
      </c>
      <c r="C22" s="85"/>
      <c r="D22" s="359" t="s">
        <v>147</v>
      </c>
      <c r="E22" s="359" t="s">
        <v>148</v>
      </c>
      <c r="F22" s="359" t="s">
        <v>149</v>
      </c>
      <c r="G22" s="359" t="s">
        <v>150</v>
      </c>
      <c r="H22" s="81"/>
      <c r="I22" s="387"/>
      <c r="J22" s="388"/>
      <c r="K22" s="391"/>
      <c r="L22" s="388"/>
    </row>
    <row r="23" spans="1:12" ht="20.100000000000001" customHeight="1">
      <c r="B23" s="253" t="s">
        <v>143</v>
      </c>
      <c r="C23" s="91"/>
      <c r="D23" s="153">
        <v>55</v>
      </c>
      <c r="E23" s="153">
        <v>4</v>
      </c>
      <c r="F23" s="153">
        <v>42</v>
      </c>
      <c r="G23" s="153">
        <v>55</v>
      </c>
      <c r="I23" s="393"/>
      <c r="J23" s="388"/>
      <c r="K23" s="388"/>
      <c r="L23" s="394"/>
    </row>
    <row r="24" spans="1:12" ht="20.100000000000001" customHeight="1">
      <c r="B24" s="254" t="s">
        <v>144</v>
      </c>
      <c r="C24" s="91"/>
      <c r="D24" s="153">
        <v>0</v>
      </c>
      <c r="E24" s="153">
        <v>0</v>
      </c>
      <c r="F24" s="153">
        <v>0</v>
      </c>
      <c r="G24" s="153">
        <v>0</v>
      </c>
      <c r="H24" s="211"/>
      <c r="I24" s="393"/>
      <c r="J24" s="388"/>
      <c r="K24" s="388"/>
      <c r="L24" s="394"/>
    </row>
    <row r="25" spans="1:12" ht="20.100000000000001" customHeight="1">
      <c r="B25" s="254" t="s">
        <v>145</v>
      </c>
      <c r="C25" s="91"/>
      <c r="D25" s="153">
        <v>0</v>
      </c>
      <c r="E25" s="153">
        <v>51</v>
      </c>
      <c r="F25" s="153">
        <v>13</v>
      </c>
      <c r="G25" s="153">
        <v>0</v>
      </c>
      <c r="H25" s="211"/>
      <c r="I25" s="393"/>
      <c r="J25" s="388"/>
      <c r="K25" s="388"/>
      <c r="L25" s="394"/>
    </row>
    <row r="26" spans="1:12" ht="20.100000000000001" customHeight="1">
      <c r="B26" s="255" t="s">
        <v>266</v>
      </c>
      <c r="C26" s="91"/>
      <c r="D26" s="149">
        <v>100</v>
      </c>
      <c r="E26" s="149">
        <v>100</v>
      </c>
      <c r="F26" s="149">
        <v>100</v>
      </c>
      <c r="G26" s="149">
        <v>100</v>
      </c>
      <c r="H26" s="151" t="s">
        <v>249</v>
      </c>
      <c r="I26" s="395"/>
      <c r="J26" s="395"/>
      <c r="K26" s="388"/>
      <c r="L26" s="396"/>
    </row>
    <row r="27" spans="1:12" ht="34.950000000000003" customHeight="1">
      <c r="B27" s="256"/>
      <c r="C27" s="87"/>
      <c r="D27" s="87"/>
      <c r="E27" s="87"/>
      <c r="F27" s="87"/>
      <c r="G27" s="205"/>
      <c r="H27" s="151"/>
      <c r="I27" s="395"/>
      <c r="J27" s="395"/>
      <c r="K27" s="388"/>
      <c r="L27" s="389"/>
    </row>
    <row r="28" spans="1:12" ht="0.6" customHeight="1">
      <c r="B28" s="252"/>
      <c r="C28" s="85"/>
      <c r="D28" s="87"/>
      <c r="E28" s="162"/>
      <c r="F28" s="89"/>
      <c r="G28" s="87"/>
      <c r="H28" s="87"/>
      <c r="I28" s="387"/>
      <c r="J28" s="387"/>
      <c r="K28" s="388"/>
      <c r="L28" s="397"/>
    </row>
    <row r="29" spans="1:12" ht="66.599999999999994" customHeight="1">
      <c r="B29" s="257" t="s">
        <v>216</v>
      </c>
      <c r="C29" s="258"/>
      <c r="D29" s="368" t="s">
        <v>263</v>
      </c>
      <c r="E29" s="259" t="s">
        <v>262</v>
      </c>
      <c r="F29" s="403" t="s">
        <v>252</v>
      </c>
      <c r="G29" s="404"/>
      <c r="H29" s="404"/>
      <c r="I29" s="387"/>
      <c r="J29" s="388"/>
      <c r="K29" s="388"/>
      <c r="L29" s="398"/>
    </row>
    <row r="30" spans="1:12" s="264" customFormat="1" ht="20.100000000000001" customHeight="1">
      <c r="A30" s="262"/>
      <c r="B30" s="260" t="s">
        <v>217</v>
      </c>
      <c r="C30" s="263"/>
      <c r="D30" s="351">
        <v>82.035436837422196</v>
      </c>
      <c r="E30" s="282">
        <v>232341.30049546299</v>
      </c>
      <c r="G30" s="281"/>
      <c r="H30" s="281"/>
      <c r="I30" s="399"/>
      <c r="J30" s="399"/>
      <c r="K30" s="399"/>
      <c r="L30" s="398"/>
    </row>
    <row r="31" spans="1:12" s="264" customFormat="1" ht="20.100000000000001" customHeight="1">
      <c r="A31" s="262"/>
      <c r="B31" s="266" t="s">
        <v>218</v>
      </c>
      <c r="C31" s="263"/>
      <c r="D31" s="351">
        <v>81.953351795875705</v>
      </c>
      <c r="E31" s="284">
        <v>231630.95718689499</v>
      </c>
      <c r="F31" s="350"/>
      <c r="G31" s="281"/>
      <c r="H31" s="281"/>
      <c r="I31" s="400"/>
      <c r="J31" s="399"/>
      <c r="K31" s="399"/>
      <c r="L31" s="398"/>
    </row>
    <row r="32" spans="1:12" s="264" customFormat="1" ht="20.100000000000001" customHeight="1">
      <c r="A32" s="262"/>
      <c r="B32" s="266" t="s">
        <v>219</v>
      </c>
      <c r="C32" s="263"/>
      <c r="D32" s="351">
        <v>99.982515901889997</v>
      </c>
      <c r="E32" s="286">
        <v>203.553963775006</v>
      </c>
      <c r="F32" s="280"/>
      <c r="G32" s="281"/>
      <c r="H32" s="281"/>
      <c r="I32" s="400"/>
      <c r="J32" s="399"/>
      <c r="K32" s="399"/>
      <c r="L32" s="398"/>
    </row>
    <row r="33" spans="1:12" s="264" customFormat="1" ht="20.100000000000001" customHeight="1">
      <c r="A33" s="262"/>
      <c r="B33" s="266" t="s">
        <v>220</v>
      </c>
      <c r="C33" s="263"/>
      <c r="D33" s="352">
        <v>96.996039555428396</v>
      </c>
      <c r="E33" s="285">
        <v>506.789081033061</v>
      </c>
      <c r="F33" s="280"/>
      <c r="G33" s="281"/>
      <c r="H33" s="281"/>
      <c r="I33" s="400"/>
      <c r="J33" s="399"/>
      <c r="K33" s="398"/>
      <c r="L33" s="398"/>
    </row>
    <row r="34" spans="1:12" ht="39" customHeight="1">
      <c r="B34" s="252"/>
      <c r="C34" s="85"/>
      <c r="D34" s="87"/>
      <c r="E34" s="162"/>
      <c r="F34" s="89"/>
      <c r="G34" s="87"/>
      <c r="H34" s="87"/>
      <c r="I34" s="387"/>
      <c r="J34" s="387"/>
      <c r="K34" s="388"/>
      <c r="L34" s="397"/>
    </row>
    <row r="35" spans="1:12" hidden="1">
      <c r="I35" s="388"/>
      <c r="J35" s="387"/>
      <c r="K35" s="388"/>
      <c r="L35" s="397"/>
    </row>
    <row r="36" spans="1:12" hidden="1">
      <c r="I36" s="388"/>
      <c r="J36" s="387"/>
      <c r="K36" s="388"/>
      <c r="L36" s="397"/>
    </row>
    <row r="37" spans="1:12" hidden="1">
      <c r="I37" s="388"/>
      <c r="J37" s="387"/>
      <c r="K37" s="388"/>
      <c r="L37" s="397"/>
    </row>
    <row r="38" spans="1:12" hidden="1">
      <c r="I38" s="388"/>
      <c r="J38" s="387"/>
      <c r="K38" s="388"/>
      <c r="L38" s="397"/>
    </row>
    <row r="39" spans="1:12" hidden="1">
      <c r="I39" s="388"/>
      <c r="J39" s="387"/>
      <c r="K39" s="388"/>
      <c r="L39" s="397"/>
    </row>
    <row r="40" spans="1:12" hidden="1">
      <c r="I40" s="388"/>
      <c r="J40" s="387"/>
      <c r="K40" s="388"/>
      <c r="L40" s="397"/>
    </row>
    <row r="41" spans="1:12" hidden="1">
      <c r="I41" s="388"/>
      <c r="J41" s="387"/>
      <c r="K41" s="388"/>
      <c r="L41" s="397"/>
    </row>
    <row r="42" spans="1:12" hidden="1">
      <c r="I42" s="388"/>
      <c r="J42" s="387"/>
      <c r="K42" s="388"/>
      <c r="L42" s="397"/>
    </row>
    <row r="43" spans="1:12" hidden="1">
      <c r="I43" s="388"/>
      <c r="J43" s="387"/>
      <c r="K43" s="388"/>
      <c r="L43" s="397"/>
    </row>
    <row r="44" spans="1:12" hidden="1">
      <c r="I44" s="388"/>
      <c r="J44" s="387"/>
      <c r="K44" s="388"/>
      <c r="L44" s="397"/>
    </row>
    <row r="45" spans="1:12" hidden="1">
      <c r="I45" s="388"/>
      <c r="J45" s="387"/>
      <c r="K45" s="388"/>
      <c r="L45" s="397"/>
    </row>
    <row r="46" spans="1:12" hidden="1">
      <c r="I46" s="388"/>
      <c r="J46" s="387"/>
      <c r="K46" s="388"/>
      <c r="L46" s="397"/>
    </row>
    <row r="47" spans="1:12" hidden="1">
      <c r="I47" s="388"/>
      <c r="J47" s="387"/>
      <c r="K47" s="388"/>
      <c r="L47" s="397"/>
    </row>
    <row r="48" spans="1:12" hidden="1">
      <c r="I48" s="388"/>
      <c r="J48" s="387"/>
      <c r="K48" s="388"/>
      <c r="L48" s="397"/>
    </row>
    <row r="49" spans="2:12" hidden="1">
      <c r="I49" s="388"/>
      <c r="J49" s="387"/>
      <c r="K49" s="388"/>
      <c r="L49" s="397"/>
    </row>
    <row r="50" spans="2:12" hidden="1">
      <c r="I50" s="388"/>
      <c r="J50" s="387"/>
      <c r="K50" s="388"/>
      <c r="L50" s="397"/>
    </row>
    <row r="51" spans="2:12" hidden="1">
      <c r="I51" s="388"/>
      <c r="J51" s="387"/>
      <c r="K51" s="388"/>
      <c r="L51" s="397"/>
    </row>
    <row r="52" spans="2:12" hidden="1">
      <c r="I52" s="388"/>
      <c r="J52" s="387"/>
      <c r="K52" s="388"/>
      <c r="L52" s="397"/>
    </row>
    <row r="53" spans="2:12" hidden="1">
      <c r="I53" s="388"/>
      <c r="J53" s="387"/>
      <c r="K53" s="388"/>
      <c r="L53" s="397"/>
    </row>
    <row r="54" spans="2:12" ht="49.95" customHeight="1">
      <c r="B54" s="257" t="s">
        <v>261</v>
      </c>
      <c r="C54" s="258"/>
      <c r="D54" s="259" t="s">
        <v>146</v>
      </c>
      <c r="E54" s="401" t="s">
        <v>260</v>
      </c>
      <c r="F54" s="402"/>
      <c r="G54" s="402"/>
      <c r="I54" s="388"/>
      <c r="J54" s="387"/>
      <c r="K54" s="388"/>
      <c r="L54" s="398"/>
    </row>
    <row r="55" spans="2:12" ht="20.100000000000001" customHeight="1">
      <c r="B55" s="260" t="s">
        <v>222</v>
      </c>
      <c r="C55" s="263"/>
      <c r="D55" s="385">
        <v>1199691.2697703338</v>
      </c>
      <c r="E55" s="401"/>
      <c r="F55" s="402"/>
      <c r="G55" s="402"/>
      <c r="H55" s="281"/>
      <c r="I55" s="388"/>
      <c r="J55" s="387"/>
      <c r="K55" s="388"/>
      <c r="L55" s="398"/>
    </row>
    <row r="56" spans="2:12" ht="37.950000000000003" customHeight="1">
      <c r="B56" s="260" t="s">
        <v>223</v>
      </c>
      <c r="C56" s="263"/>
      <c r="D56" s="385">
        <v>13858.22031603066</v>
      </c>
      <c r="E56" s="401"/>
      <c r="F56" s="402"/>
      <c r="G56" s="402"/>
      <c r="H56" s="281"/>
      <c r="I56" s="388"/>
      <c r="J56" s="387"/>
      <c r="K56" s="388"/>
      <c r="L56" s="398"/>
    </row>
    <row r="57" spans="2:12" ht="27.6">
      <c r="B57" s="260" t="s">
        <v>229</v>
      </c>
      <c r="C57" s="263"/>
      <c r="D57" s="385">
        <v>1185833.0494543032</v>
      </c>
      <c r="H57" s="281"/>
      <c r="I57" s="388"/>
      <c r="J57" s="387"/>
      <c r="K57" s="388"/>
      <c r="L57" s="398"/>
    </row>
    <row r="58" spans="2:12" ht="20.100000000000001" customHeight="1">
      <c r="B58" s="266" t="s">
        <v>228</v>
      </c>
      <c r="C58" s="263"/>
      <c r="D58" s="385">
        <v>779826.17891674675</v>
      </c>
      <c r="F58" s="353"/>
      <c r="H58" s="281"/>
      <c r="I58" s="388"/>
      <c r="J58" s="387"/>
      <c r="K58" s="388"/>
      <c r="L58" s="397"/>
    </row>
    <row r="59" spans="2:12" ht="27.6">
      <c r="B59" s="260" t="s">
        <v>224</v>
      </c>
      <c r="C59" s="263"/>
      <c r="D59" s="385">
        <v>98624.440422908403</v>
      </c>
      <c r="H59" s="281"/>
      <c r="I59" s="388"/>
      <c r="J59" s="387"/>
      <c r="K59" s="388"/>
      <c r="L59" s="397"/>
    </row>
    <row r="60" spans="2:12" ht="20.100000000000001" customHeight="1">
      <c r="B60" s="266" t="s">
        <v>225</v>
      </c>
      <c r="C60" s="263"/>
      <c r="D60" s="385">
        <v>504631.31096046488</v>
      </c>
      <c r="H60" s="281"/>
      <c r="I60" s="388"/>
      <c r="J60" s="387"/>
      <c r="K60" s="388"/>
      <c r="L60" s="398"/>
    </row>
    <row r="61" spans="2:12" ht="20.100000000000001" customHeight="1">
      <c r="B61" s="266" t="s">
        <v>235</v>
      </c>
      <c r="C61" s="263"/>
      <c r="D61" s="385">
        <v>121598.28275987376</v>
      </c>
      <c r="H61" s="281"/>
      <c r="I61" s="388"/>
      <c r="J61" s="387"/>
      <c r="K61" s="388"/>
      <c r="L61" s="398"/>
    </row>
    <row r="62" spans="2:12" ht="20.100000000000001" customHeight="1">
      <c r="B62" s="266" t="s">
        <v>234</v>
      </c>
      <c r="C62" s="263" t="s">
        <v>9</v>
      </c>
      <c r="D62" s="385">
        <v>0</v>
      </c>
      <c r="H62" s="281"/>
      <c r="I62" s="388"/>
      <c r="J62" s="387"/>
      <c r="K62" s="388"/>
      <c r="L62" s="398"/>
    </row>
    <row r="63" spans="2:12" ht="20.100000000000001" customHeight="1">
      <c r="B63" s="266" t="s">
        <v>226</v>
      </c>
      <c r="C63" s="263"/>
      <c r="D63" s="385">
        <v>121598.28275987376</v>
      </c>
      <c r="H63" s="281"/>
      <c r="I63" s="388"/>
      <c r="J63" s="387"/>
      <c r="K63" s="388"/>
      <c r="L63" s="398"/>
    </row>
    <row r="64" spans="2:12" ht="49.2" customHeight="1">
      <c r="B64" s="369" t="s">
        <v>227</v>
      </c>
      <c r="C64" s="263"/>
      <c r="D64" s="385">
        <v>0</v>
      </c>
      <c r="H64" s="281"/>
      <c r="I64" s="388"/>
      <c r="J64" s="387"/>
      <c r="K64" s="388"/>
      <c r="L64" s="398"/>
    </row>
    <row r="65" spans="2:12" ht="20.100000000000001" customHeight="1">
      <c r="B65" s="266" t="s">
        <v>237</v>
      </c>
      <c r="C65" s="263"/>
      <c r="D65" s="386">
        <v>383033.0282005911</v>
      </c>
      <c r="H65" s="281"/>
      <c r="I65" s="388"/>
      <c r="J65" s="387"/>
      <c r="K65" s="388"/>
      <c r="L65" s="398"/>
    </row>
    <row r="66" spans="2:12">
      <c r="I66" s="388"/>
      <c r="J66" s="387"/>
      <c r="K66" s="388"/>
      <c r="L66" s="397"/>
    </row>
    <row r="67" spans="2:12">
      <c r="I67" s="388"/>
      <c r="J67" s="387"/>
      <c r="K67" s="388"/>
      <c r="L67" s="397"/>
    </row>
    <row r="68" spans="2:12">
      <c r="I68" s="388"/>
      <c r="J68" s="387"/>
      <c r="K68" s="388"/>
      <c r="L68" s="397"/>
    </row>
    <row r="69" spans="2:12">
      <c r="I69" s="388"/>
      <c r="J69" s="387"/>
      <c r="K69" s="388"/>
      <c r="L69" s="397"/>
    </row>
    <row r="70" spans="2:12">
      <c r="I70" s="388"/>
      <c r="J70" s="387"/>
      <c r="K70" s="388"/>
      <c r="L70" s="397"/>
    </row>
    <row r="71" spans="2:12">
      <c r="I71" s="388"/>
      <c r="J71" s="387"/>
      <c r="K71" s="388"/>
      <c r="L71" s="397"/>
    </row>
    <row r="72" spans="2:12">
      <c r="I72" s="388"/>
      <c r="J72" s="387"/>
      <c r="K72" s="388"/>
      <c r="L72" s="397"/>
    </row>
    <row r="73" spans="2:12">
      <c r="I73" s="388"/>
      <c r="J73" s="387"/>
      <c r="K73" s="388"/>
      <c r="L73" s="397"/>
    </row>
    <row r="74" spans="2:12">
      <c r="I74" s="388"/>
      <c r="J74" s="387"/>
      <c r="K74" s="388"/>
      <c r="L74" s="397"/>
    </row>
    <row r="75" spans="2:12">
      <c r="I75" s="388"/>
      <c r="J75" s="387"/>
      <c r="K75" s="388"/>
      <c r="L75" s="397"/>
    </row>
    <row r="76" spans="2:12"/>
    <row r="77" spans="2:12"/>
    <row r="78" spans="2:12"/>
  </sheetData>
  <mergeCells count="6">
    <mergeCell ref="E54:G56"/>
    <mergeCell ref="B2:I2"/>
    <mergeCell ref="B3:I3"/>
    <mergeCell ref="B4:I4"/>
    <mergeCell ref="B7:I7"/>
    <mergeCell ref="F29:H29"/>
  </mergeCells>
  <conditionalFormatting sqref="E23:E25">
    <cfRule type="expression" dxfId="27" priority="1" stopIfTrue="1">
      <formula>AND(E23&lt;&gt;"",OR(E23&lt;0,ISTEXT(E23)))</formula>
    </cfRule>
  </conditionalFormatting>
  <conditionalFormatting sqref="E26">
    <cfRule type="expression" dxfId="25" priority="2" stopIfTrue="1">
      <formula>AND(E26&lt;&gt;"",OR(E26&lt;0, E26&gt;100,ISTEXT(E26)))</formula>
    </cfRule>
  </conditionalFormatting>
  <pageMargins left="0.74803149606299213" right="0.62992125984251968" top="0.47244094488188981" bottom="0.55118110236220474" header="0.23622047244094491" footer="0.19685039370078741"/>
  <pageSetup paperSize="8" scale="60" orientation="portrait" r:id="rId1"/>
  <headerFooter alignWithMargins="0">
    <oddFooter>&amp;R2019 Triennial Central Bank Survey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outlinePr summaryBelow="0" summaryRight="0"/>
  </sheetPr>
  <dimension ref="B1:AC149"/>
  <sheetViews>
    <sheetView showGridLines="0" zoomScale="70" zoomScaleNormal="70" zoomScaleSheetLayoutView="70" workbookViewId="0">
      <pane xSplit="3" ySplit="8" topLeftCell="D120" activePane="bottomRight" state="frozen"/>
      <selection pane="topRight" activeCell="D1" sqref="D1"/>
      <selection pane="bottomLeft" activeCell="A9" sqref="A9"/>
      <selection pane="bottomRight" activeCell="D9" sqref="D9:M125"/>
    </sheetView>
  </sheetViews>
  <sheetFormatPr defaultColWidth="0" defaultRowHeight="11.4" zeroHeight="1"/>
  <cols>
    <col min="1" max="2" width="1.75" style="46" customWidth="1"/>
    <col min="3" max="3" width="72.375" style="46" bestFit="1" customWidth="1"/>
    <col min="4" max="11" width="10.75" style="46" customWidth="1"/>
    <col min="12" max="12" width="12.625" style="46" customWidth="1"/>
    <col min="13" max="13" width="10.75" style="49" customWidth="1"/>
    <col min="14" max="15" width="1.75" style="46" customWidth="1"/>
    <col min="16" max="16" width="9.125" style="46" hidden="1" customWidth="1"/>
    <col min="17" max="28" width="0" style="46" hidden="1" customWidth="1"/>
    <col min="29" max="29" width="9.125" style="46" hidden="1" customWidth="1"/>
    <col min="30" max="16384" width="0" style="46" hidden="1"/>
  </cols>
  <sheetData>
    <row r="1" spans="2:16" s="21" customFormat="1" ht="20.100000000000001" customHeight="1">
      <c r="B1" s="17" t="s">
        <v>183</v>
      </c>
      <c r="C1" s="18"/>
      <c r="D1" s="19"/>
      <c r="E1" s="19"/>
      <c r="F1" s="19"/>
      <c r="G1" s="19"/>
      <c r="H1" s="19"/>
      <c r="I1" s="19"/>
      <c r="J1" s="19"/>
      <c r="K1" s="19"/>
      <c r="L1" s="19"/>
      <c r="M1" s="150"/>
      <c r="N1" s="19"/>
      <c r="O1" s="19"/>
      <c r="P1" s="20"/>
    </row>
    <row r="2" spans="2:16" s="21" customFormat="1" ht="20.100000000000001" customHeight="1">
      <c r="B2" s="22"/>
      <c r="C2" s="405" t="s">
        <v>307</v>
      </c>
      <c r="D2" s="405"/>
      <c r="E2" s="405"/>
      <c r="F2" s="405"/>
      <c r="G2" s="405"/>
      <c r="H2" s="405"/>
      <c r="I2" s="405"/>
      <c r="J2" s="405"/>
      <c r="K2" s="405"/>
      <c r="L2" s="405"/>
      <c r="M2" s="405"/>
      <c r="N2" s="354"/>
      <c r="O2" s="354"/>
      <c r="P2" s="20"/>
    </row>
    <row r="3" spans="2:16" s="21" customFormat="1" ht="20.100000000000001" customHeight="1">
      <c r="C3" s="405"/>
      <c r="D3" s="405"/>
      <c r="E3" s="405"/>
      <c r="F3" s="405"/>
      <c r="G3" s="405"/>
      <c r="H3" s="405"/>
      <c r="I3" s="405"/>
      <c r="J3" s="405"/>
      <c r="K3" s="405"/>
      <c r="L3" s="405"/>
      <c r="M3" s="405"/>
      <c r="N3" s="354"/>
      <c r="O3" s="354"/>
      <c r="P3" s="20"/>
    </row>
    <row r="4" spans="2:16" s="21" customFormat="1" ht="20.100000000000001" customHeight="1">
      <c r="C4" s="405" t="s">
        <v>184</v>
      </c>
      <c r="D4" s="405"/>
      <c r="E4" s="405"/>
      <c r="F4" s="405"/>
      <c r="G4" s="405"/>
      <c r="H4" s="405"/>
      <c r="I4" s="405"/>
      <c r="J4" s="405"/>
      <c r="K4" s="405"/>
      <c r="L4" s="405"/>
      <c r="M4" s="405"/>
      <c r="N4" s="24"/>
      <c r="O4" s="24"/>
      <c r="P4" s="20"/>
    </row>
    <row r="5" spans="2:16" s="21" customFormat="1" ht="20.100000000000001" customHeight="1">
      <c r="C5" s="405" t="s">
        <v>185</v>
      </c>
      <c r="D5" s="405"/>
      <c r="E5" s="405"/>
      <c r="F5" s="405"/>
      <c r="G5" s="405"/>
      <c r="H5" s="405"/>
      <c r="I5" s="405"/>
      <c r="J5" s="405"/>
      <c r="K5" s="405"/>
      <c r="L5" s="405"/>
      <c r="M5" s="405"/>
      <c r="N5" s="354"/>
      <c r="O5" s="23"/>
    </row>
    <row r="6" spans="2:16" s="21" customFormat="1" ht="39.9" customHeight="1">
      <c r="D6" s="414" t="s">
        <v>79</v>
      </c>
      <c r="E6" s="415"/>
      <c r="F6" s="415"/>
      <c r="G6" s="415"/>
      <c r="H6" s="415"/>
      <c r="I6" s="415"/>
      <c r="J6" s="415"/>
      <c r="K6" s="415"/>
      <c r="L6" s="415"/>
      <c r="M6" s="415"/>
      <c r="N6" s="19"/>
      <c r="O6" s="19"/>
      <c r="P6" s="20"/>
    </row>
    <row r="7" spans="2:16" s="31" customFormat="1" ht="27.9" customHeight="1">
      <c r="B7" s="27"/>
      <c r="C7" s="28" t="s">
        <v>182</v>
      </c>
      <c r="D7" s="412" t="s">
        <v>181</v>
      </c>
      <c r="E7" s="413"/>
      <c r="F7" s="413"/>
      <c r="G7" s="413"/>
      <c r="H7" s="413"/>
      <c r="I7" s="413"/>
      <c r="J7" s="413"/>
      <c r="K7" s="413"/>
      <c r="L7" s="413"/>
      <c r="M7" s="413"/>
      <c r="N7" s="48"/>
      <c r="O7" s="29"/>
      <c r="P7" s="30"/>
    </row>
    <row r="8" spans="2:16" s="31" customFormat="1" ht="30">
      <c r="B8" s="59"/>
      <c r="C8" s="60"/>
      <c r="D8" s="118" t="s">
        <v>7</v>
      </c>
      <c r="E8" s="118" t="s">
        <v>6</v>
      </c>
      <c r="F8" s="118" t="s">
        <v>5</v>
      </c>
      <c r="G8" s="118" t="s">
        <v>19</v>
      </c>
      <c r="H8" s="118" t="s">
        <v>4</v>
      </c>
      <c r="I8" s="118" t="s">
        <v>3</v>
      </c>
      <c r="J8" s="118" t="s">
        <v>22</v>
      </c>
      <c r="K8" s="118" t="s">
        <v>2</v>
      </c>
      <c r="L8" s="361" t="s">
        <v>308</v>
      </c>
      <c r="M8" s="356" t="s">
        <v>166</v>
      </c>
      <c r="N8" s="48"/>
      <c r="O8" s="32"/>
      <c r="P8" s="30"/>
    </row>
    <row r="9" spans="2:16" s="35" customFormat="1" ht="30" customHeight="1">
      <c r="B9" s="212"/>
      <c r="C9" s="213" t="s">
        <v>309</v>
      </c>
      <c r="D9" s="370"/>
      <c r="E9" s="370"/>
      <c r="F9" s="370"/>
      <c r="G9" s="370"/>
      <c r="H9" s="370"/>
      <c r="I9" s="370"/>
      <c r="J9" s="370"/>
      <c r="K9" s="370"/>
      <c r="L9" s="288"/>
      <c r="M9" s="289"/>
      <c r="N9" s="371"/>
      <c r="O9" s="33"/>
      <c r="P9" s="34"/>
    </row>
    <row r="10" spans="2:16" s="31" customFormat="1" ht="17.100000000000001" customHeight="1">
      <c r="B10" s="214"/>
      <c r="C10" s="139" t="s">
        <v>154</v>
      </c>
      <c r="D10" s="293">
        <v>9.1252346991636799E-2</v>
      </c>
      <c r="E10" s="293">
        <v>0.45587035946826598</v>
      </c>
      <c r="F10" s="293">
        <v>73.748855592482442</v>
      </c>
      <c r="G10" s="293">
        <v>24993.539988369826</v>
      </c>
      <c r="H10" s="293">
        <v>179.83761299421838</v>
      </c>
      <c r="I10" s="293">
        <v>39.375504115288081</v>
      </c>
      <c r="J10" s="293">
        <v>18.1079114658341</v>
      </c>
      <c r="K10" s="293">
        <v>154669.49425896088</v>
      </c>
      <c r="L10" s="293">
        <v>507.72251940808263</v>
      </c>
      <c r="M10" s="289">
        <v>180482.3737736131</v>
      </c>
      <c r="N10" s="372"/>
      <c r="O10" s="38"/>
      <c r="P10" s="30"/>
    </row>
    <row r="11" spans="2:16" s="31" customFormat="1" ht="17.100000000000001" customHeight="1">
      <c r="B11" s="215"/>
      <c r="C11" s="141" t="s">
        <v>155</v>
      </c>
      <c r="D11" s="293">
        <v>7.8220371377327402E-2</v>
      </c>
      <c r="E11" s="293">
        <v>0.38403979533493998</v>
      </c>
      <c r="F11" s="293">
        <v>39.25513989541863</v>
      </c>
      <c r="G11" s="293">
        <v>22900.502746515893</v>
      </c>
      <c r="H11" s="293">
        <v>106.30208010953976</v>
      </c>
      <c r="I11" s="293">
        <v>35.115039513725783</v>
      </c>
      <c r="J11" s="293">
        <v>0.25674007007785699</v>
      </c>
      <c r="K11" s="293">
        <v>123239.6762909574</v>
      </c>
      <c r="L11" s="293">
        <v>500.8590647853236</v>
      </c>
      <c r="M11" s="289">
        <v>146822.42936201411</v>
      </c>
      <c r="N11" s="372"/>
      <c r="O11" s="38"/>
      <c r="P11" s="30"/>
    </row>
    <row r="12" spans="2:16" s="31" customFormat="1" ht="17.100000000000001" customHeight="1">
      <c r="B12" s="215"/>
      <c r="C12" s="141" t="s">
        <v>156</v>
      </c>
      <c r="D12" s="293">
        <v>1.30319756143094E-2</v>
      </c>
      <c r="E12" s="293">
        <v>7.18305641333256E-2</v>
      </c>
      <c r="F12" s="293">
        <v>34.493715697063898</v>
      </c>
      <c r="G12" s="293">
        <v>2093.0372418541501</v>
      </c>
      <c r="H12" s="293">
        <v>73.535532884678602</v>
      </c>
      <c r="I12" s="293">
        <v>4.2604646015623002</v>
      </c>
      <c r="J12" s="293">
        <v>17.8511713957562</v>
      </c>
      <c r="K12" s="293">
        <v>31429.817967999799</v>
      </c>
      <c r="L12" s="293">
        <v>6.8634546227592397</v>
      </c>
      <c r="M12" s="289">
        <v>33659.944411595519</v>
      </c>
      <c r="N12" s="372"/>
      <c r="O12" s="38"/>
      <c r="P12" s="30"/>
    </row>
    <row r="13" spans="2:16" s="31" customFormat="1" ht="30" customHeight="1">
      <c r="B13" s="214"/>
      <c r="C13" s="139" t="s">
        <v>157</v>
      </c>
      <c r="D13" s="293">
        <v>1.41732234236431E-2</v>
      </c>
      <c r="E13" s="293">
        <v>0.22706189513528699</v>
      </c>
      <c r="F13" s="293">
        <v>15.387439017218238</v>
      </c>
      <c r="G13" s="293">
        <v>11590.975104501533</v>
      </c>
      <c r="H13" s="293">
        <v>346.58161402612933</v>
      </c>
      <c r="I13" s="293">
        <v>10.893571933806605</v>
      </c>
      <c r="J13" s="293">
        <v>1.1433361451264099</v>
      </c>
      <c r="K13" s="293">
        <v>169895.89652897563</v>
      </c>
      <c r="L13" s="293">
        <v>199.69431653167931</v>
      </c>
      <c r="M13" s="289">
        <v>182060.81314624968</v>
      </c>
      <c r="N13" s="372"/>
      <c r="O13" s="38"/>
      <c r="P13" s="30"/>
    </row>
    <row r="14" spans="2:16" s="31" customFormat="1" ht="17.100000000000001" customHeight="1">
      <c r="B14" s="214"/>
      <c r="C14" s="141" t="s">
        <v>155</v>
      </c>
      <c r="D14" s="293">
        <v>1.41732234236431E-2</v>
      </c>
      <c r="E14" s="293">
        <v>0.22706189513528699</v>
      </c>
      <c r="F14" s="293">
        <v>14.735583550313089</v>
      </c>
      <c r="G14" s="293">
        <v>9760.6192707027403</v>
      </c>
      <c r="H14" s="293">
        <v>344.15692481759618</v>
      </c>
      <c r="I14" s="293">
        <v>10.846526438840195</v>
      </c>
      <c r="J14" s="293">
        <v>1.90290308944134E-2</v>
      </c>
      <c r="K14" s="293">
        <v>133081.85918097265</v>
      </c>
      <c r="L14" s="293">
        <v>193.7531065500923</v>
      </c>
      <c r="M14" s="289">
        <v>143406.23085718168</v>
      </c>
      <c r="N14" s="372"/>
      <c r="O14" s="38"/>
      <c r="P14" s="30"/>
    </row>
    <row r="15" spans="2:16" s="31" customFormat="1" ht="17.100000000000001" customHeight="1">
      <c r="B15" s="214"/>
      <c r="C15" s="141" t="s">
        <v>156</v>
      </c>
      <c r="D15" s="293"/>
      <c r="E15" s="293"/>
      <c r="F15" s="293">
        <v>0.65185546690514595</v>
      </c>
      <c r="G15" s="293">
        <v>1830.3558337987836</v>
      </c>
      <c r="H15" s="293">
        <v>2.4246892085339269</v>
      </c>
      <c r="I15" s="293">
        <v>4.7045494966414497E-2</v>
      </c>
      <c r="J15" s="293">
        <v>1.124307114232</v>
      </c>
      <c r="K15" s="293">
        <v>36814.037347998594</v>
      </c>
      <c r="L15" s="293">
        <v>5.9412099815869031</v>
      </c>
      <c r="M15" s="289">
        <v>38654.582289063605</v>
      </c>
      <c r="N15" s="372"/>
      <c r="O15" s="38"/>
      <c r="P15" s="30"/>
    </row>
    <row r="16" spans="2:16" s="35" customFormat="1" ht="30" customHeight="1">
      <c r="B16" s="216"/>
      <c r="C16" s="217" t="s">
        <v>158</v>
      </c>
      <c r="D16" s="293">
        <v>1.41732234236431E-2</v>
      </c>
      <c r="E16" s="293">
        <v>0.22706189513528699</v>
      </c>
      <c r="F16" s="293">
        <v>12.790916216027396</v>
      </c>
      <c r="G16" s="293">
        <v>3799.257395462731</v>
      </c>
      <c r="H16" s="293">
        <v>34.69704427708416</v>
      </c>
      <c r="I16" s="293">
        <v>10.472159000211288</v>
      </c>
      <c r="J16" s="293">
        <v>1.1433361451264099</v>
      </c>
      <c r="K16" s="293">
        <v>39689.904402006781</v>
      </c>
      <c r="L16" s="293">
        <v>188.15242409571124</v>
      </c>
      <c r="M16" s="290">
        <v>43736.658912322229</v>
      </c>
      <c r="N16" s="373"/>
      <c r="O16" s="69"/>
      <c r="P16" s="34"/>
    </row>
    <row r="17" spans="2:16" s="31" customFormat="1" ht="17.100000000000001" customHeight="1">
      <c r="B17" s="215"/>
      <c r="C17" s="141" t="s">
        <v>159</v>
      </c>
      <c r="D17" s="293"/>
      <c r="E17" s="293"/>
      <c r="F17" s="293">
        <v>2.5965228011908339</v>
      </c>
      <c r="G17" s="293">
        <v>5969.8759187422456</v>
      </c>
      <c r="H17" s="293">
        <v>311.87034929297704</v>
      </c>
      <c r="I17" s="293">
        <v>0.42141293359531601</v>
      </c>
      <c r="J17" s="293"/>
      <c r="K17" s="293">
        <v>127981.95312697484</v>
      </c>
      <c r="L17" s="293">
        <v>10.452090110088673</v>
      </c>
      <c r="M17" s="289">
        <v>134277.16942085492</v>
      </c>
      <c r="N17" s="372"/>
      <c r="O17" s="38"/>
      <c r="P17" s="30"/>
    </row>
    <row r="18" spans="2:16" s="31" customFormat="1" ht="17.100000000000001" customHeight="1">
      <c r="B18" s="215"/>
      <c r="C18" s="141" t="s">
        <v>160</v>
      </c>
      <c r="D18" s="293"/>
      <c r="E18" s="293"/>
      <c r="F18" s="293"/>
      <c r="G18" s="293"/>
      <c r="H18" s="293"/>
      <c r="I18" s="293"/>
      <c r="J18" s="293"/>
      <c r="K18" s="293"/>
      <c r="L18" s="293"/>
      <c r="M18" s="289">
        <v>0</v>
      </c>
      <c r="N18" s="372"/>
      <c r="O18" s="38"/>
      <c r="P18" s="30"/>
    </row>
    <row r="19" spans="2:16" s="31" customFormat="1" ht="17.100000000000001" customHeight="1">
      <c r="B19" s="215"/>
      <c r="C19" s="141" t="s">
        <v>161</v>
      </c>
      <c r="D19" s="293"/>
      <c r="E19" s="293"/>
      <c r="F19" s="293"/>
      <c r="G19" s="293">
        <v>1812.9919919918163</v>
      </c>
      <c r="H19" s="293"/>
      <c r="I19" s="293"/>
      <c r="J19" s="293"/>
      <c r="K19" s="293">
        <v>2053.5479999998615</v>
      </c>
      <c r="L19" s="293">
        <v>0.5638843779685917</v>
      </c>
      <c r="M19" s="289">
        <v>3867.1038763696465</v>
      </c>
      <c r="N19" s="372"/>
      <c r="O19" s="38"/>
      <c r="P19" s="30"/>
    </row>
    <row r="20" spans="2:16" s="31" customFormat="1" ht="17.100000000000001" customHeight="1">
      <c r="B20" s="215"/>
      <c r="C20" s="335" t="s">
        <v>162</v>
      </c>
      <c r="D20" s="293"/>
      <c r="E20" s="293"/>
      <c r="F20" s="293"/>
      <c r="G20" s="293">
        <v>8.8497983044319071</v>
      </c>
      <c r="H20" s="293">
        <v>1.4220456068547311E-2</v>
      </c>
      <c r="I20" s="293"/>
      <c r="J20" s="293"/>
      <c r="K20" s="293">
        <v>170.4909999999995</v>
      </c>
      <c r="L20" s="293">
        <v>0.5259179479107372</v>
      </c>
      <c r="M20" s="289">
        <v>179.88093670841067</v>
      </c>
      <c r="N20" s="372"/>
      <c r="O20" s="38"/>
      <c r="P20" s="30"/>
    </row>
    <row r="21" spans="2:16" s="31" customFormat="1" ht="17.100000000000001" customHeight="1">
      <c r="B21" s="215"/>
      <c r="C21" s="335" t="s">
        <v>163</v>
      </c>
      <c r="D21" s="293"/>
      <c r="E21" s="293"/>
      <c r="F21" s="293"/>
      <c r="G21" s="293"/>
      <c r="H21" s="293"/>
      <c r="I21" s="293"/>
      <c r="J21" s="293"/>
      <c r="K21" s="293"/>
      <c r="L21" s="293"/>
      <c r="M21" s="289">
        <v>0</v>
      </c>
      <c r="N21" s="372"/>
      <c r="O21" s="38"/>
      <c r="P21" s="30"/>
    </row>
    <row r="22" spans="2:16" s="35" customFormat="1" ht="24.9" customHeight="1">
      <c r="B22" s="216"/>
      <c r="C22" s="140" t="s">
        <v>165</v>
      </c>
      <c r="D22" s="293">
        <v>1.7130315714847</v>
      </c>
      <c r="E22" s="293">
        <v>2.7277403124942698</v>
      </c>
      <c r="F22" s="293">
        <v>174.22136929387401</v>
      </c>
      <c r="G22" s="293">
        <v>56812.333755944303</v>
      </c>
      <c r="H22" s="293">
        <v>119.73949083374001</v>
      </c>
      <c r="I22" s="293">
        <v>76.231361913273801</v>
      </c>
      <c r="J22" s="293">
        <v>16.401960084626101</v>
      </c>
      <c r="K22" s="293">
        <v>49651.664839998899</v>
      </c>
      <c r="L22" s="293">
        <v>513.45113459031199</v>
      </c>
      <c r="M22" s="290">
        <v>107368.48468454301</v>
      </c>
      <c r="N22" s="373"/>
      <c r="O22" s="69"/>
      <c r="P22" s="34"/>
    </row>
    <row r="23" spans="2:16" s="63" customFormat="1" ht="17.100000000000001" customHeight="1">
      <c r="B23" s="163"/>
      <c r="C23" s="141" t="s">
        <v>155</v>
      </c>
      <c r="D23" s="293">
        <v>1.4212299549382701</v>
      </c>
      <c r="E23" s="293">
        <v>2.4429066003730902</v>
      </c>
      <c r="F23" s="293">
        <v>117.28046217049101</v>
      </c>
      <c r="G23" s="293">
        <v>53082.827622178302</v>
      </c>
      <c r="H23" s="293">
        <v>108.233744225232</v>
      </c>
      <c r="I23" s="293">
        <v>75.783803313243098</v>
      </c>
      <c r="J23" s="293">
        <v>16.0855341647787</v>
      </c>
      <c r="K23" s="293">
        <v>39720.0836169994</v>
      </c>
      <c r="L23" s="293">
        <v>507.128457541405</v>
      </c>
      <c r="M23" s="289">
        <v>93631.287377148168</v>
      </c>
      <c r="N23" s="176"/>
      <c r="O23" s="61"/>
      <c r="P23" s="62"/>
    </row>
    <row r="24" spans="2:16" s="31" customFormat="1" ht="17.100000000000001" customHeight="1">
      <c r="B24" s="215"/>
      <c r="C24" s="141" t="s">
        <v>156</v>
      </c>
      <c r="D24" s="293">
        <v>0.291801616546427</v>
      </c>
      <c r="E24" s="293">
        <v>0.28483371212117797</v>
      </c>
      <c r="F24" s="293">
        <v>56.940907123383198</v>
      </c>
      <c r="G24" s="293">
        <v>3729.50613376617</v>
      </c>
      <c r="H24" s="293">
        <v>11.5057466085072</v>
      </c>
      <c r="I24" s="293">
        <v>0.44755860003063802</v>
      </c>
      <c r="J24" s="293">
        <v>0.316425919847374</v>
      </c>
      <c r="K24" s="293">
        <v>9931.5812230001302</v>
      </c>
      <c r="L24" s="293">
        <v>6.3226770489066597</v>
      </c>
      <c r="M24" s="289">
        <v>13737.197307395643</v>
      </c>
      <c r="N24" s="372"/>
      <c r="O24" s="38"/>
      <c r="P24" s="30"/>
    </row>
    <row r="25" spans="2:16" s="35" customFormat="1" ht="30" customHeight="1">
      <c r="B25" s="218"/>
      <c r="C25" s="140" t="s">
        <v>168</v>
      </c>
      <c r="D25" s="293">
        <v>1.81845714189998</v>
      </c>
      <c r="E25" s="293">
        <v>3.4106725670978228</v>
      </c>
      <c r="F25" s="293">
        <v>263.35766390357469</v>
      </c>
      <c r="G25" s="293">
        <v>93396.848848815658</v>
      </c>
      <c r="H25" s="293">
        <v>646.15871785408774</v>
      </c>
      <c r="I25" s="293">
        <v>126.50043796236848</v>
      </c>
      <c r="J25" s="293">
        <v>35.653207695586609</v>
      </c>
      <c r="K25" s="293">
        <v>374217.05562793545</v>
      </c>
      <c r="L25" s="293">
        <v>1220.867970530074</v>
      </c>
      <c r="M25" s="290">
        <v>469911.6716044058</v>
      </c>
      <c r="N25" s="373"/>
      <c r="O25" s="69"/>
      <c r="P25" s="34"/>
    </row>
    <row r="26" spans="2:16" s="63" customFormat="1" ht="28.8">
      <c r="B26" s="163"/>
      <c r="C26" s="360" t="s">
        <v>169</v>
      </c>
      <c r="D26" s="168"/>
      <c r="E26" s="168"/>
      <c r="F26" s="168"/>
      <c r="G26" s="168"/>
      <c r="H26" s="168"/>
      <c r="I26" s="168"/>
      <c r="J26" s="168"/>
      <c r="K26" s="168"/>
      <c r="L26" s="168"/>
      <c r="M26" s="177">
        <v>0</v>
      </c>
      <c r="N26" s="176"/>
      <c r="O26" s="61"/>
      <c r="P26" s="62"/>
    </row>
    <row r="27" spans="2:16" s="63" customFormat="1" ht="14.4">
      <c r="B27" s="163"/>
      <c r="C27" s="360" t="s">
        <v>170</v>
      </c>
      <c r="D27" s="168"/>
      <c r="E27" s="168"/>
      <c r="F27" s="168"/>
      <c r="G27" s="168">
        <v>1.0611536758259501</v>
      </c>
      <c r="H27" s="168"/>
      <c r="I27" s="168"/>
      <c r="J27" s="168"/>
      <c r="K27" s="168">
        <v>1.3072170000000001</v>
      </c>
      <c r="L27" s="168">
        <v>5.1830451201622498E-3</v>
      </c>
      <c r="M27" s="177">
        <v>2.3735537209461128</v>
      </c>
      <c r="N27" s="176"/>
      <c r="O27" s="61"/>
      <c r="P27" s="62"/>
    </row>
    <row r="28" spans="2:16" s="63" customFormat="1" ht="17.100000000000001" customHeight="1">
      <c r="B28" s="165"/>
      <c r="C28" s="166" t="s">
        <v>167</v>
      </c>
      <c r="D28" s="170">
        <v>1.32539585411656</v>
      </c>
      <c r="E28" s="170">
        <v>0.238303409245018</v>
      </c>
      <c r="F28" s="170">
        <v>10.323084296606201</v>
      </c>
      <c r="G28" s="170">
        <v>743.14449775983906</v>
      </c>
      <c r="H28" s="170">
        <v>47.207617233226102</v>
      </c>
      <c r="I28" s="170">
        <v>42.0034559950344</v>
      </c>
      <c r="J28" s="170">
        <v>1.18865918253294</v>
      </c>
      <c r="K28" s="170">
        <v>1614.96032299998</v>
      </c>
      <c r="L28" s="170">
        <v>2.24490446331912</v>
      </c>
      <c r="M28" s="177">
        <v>2462.6362411938994</v>
      </c>
      <c r="N28" s="176"/>
      <c r="O28" s="61"/>
      <c r="P28" s="62"/>
    </row>
    <row r="29" spans="2:16" s="35" customFormat="1" ht="30" customHeight="1">
      <c r="B29" s="219"/>
      <c r="C29" s="142" t="s">
        <v>310</v>
      </c>
      <c r="D29" s="292"/>
      <c r="E29" s="292"/>
      <c r="F29" s="292"/>
      <c r="G29" s="292"/>
      <c r="H29" s="292"/>
      <c r="I29" s="292"/>
      <c r="J29" s="292"/>
      <c r="K29" s="292"/>
      <c r="L29" s="292"/>
      <c r="M29" s="298"/>
      <c r="N29" s="374"/>
      <c r="O29" s="43"/>
      <c r="P29" s="34"/>
    </row>
    <row r="30" spans="2:16" s="31" customFormat="1" ht="16.95" customHeight="1">
      <c r="B30" s="214"/>
      <c r="C30" s="139" t="s">
        <v>154</v>
      </c>
      <c r="D30" s="288"/>
      <c r="E30" s="288"/>
      <c r="F30" s="288"/>
      <c r="G30" s="288">
        <v>151.503908365467</v>
      </c>
      <c r="H30" s="288">
        <v>6.0754442533774702</v>
      </c>
      <c r="I30" s="288"/>
      <c r="J30" s="288">
        <v>2.3281018168099799</v>
      </c>
      <c r="K30" s="288">
        <v>4590.1484300000002</v>
      </c>
      <c r="L30" s="288">
        <v>1.31217124497615</v>
      </c>
      <c r="M30" s="289">
        <v>4751.3680556806312</v>
      </c>
      <c r="N30" s="372"/>
      <c r="O30" s="38"/>
      <c r="P30" s="30"/>
    </row>
    <row r="31" spans="2:16" s="31" customFormat="1" ht="17.100000000000001" customHeight="1">
      <c r="B31" s="215"/>
      <c r="C31" s="141" t="s">
        <v>155</v>
      </c>
      <c r="D31" s="288"/>
      <c r="E31" s="288"/>
      <c r="F31" s="288"/>
      <c r="G31" s="288">
        <v>46.975378097052001</v>
      </c>
      <c r="H31" s="288"/>
      <c r="I31" s="288"/>
      <c r="J31" s="288"/>
      <c r="K31" s="288">
        <v>3413.5</v>
      </c>
      <c r="L31" s="288">
        <v>1.2731561294862801</v>
      </c>
      <c r="M31" s="289">
        <v>3461.7485342265381</v>
      </c>
      <c r="N31" s="372"/>
      <c r="O31" s="38"/>
      <c r="P31" s="30"/>
    </row>
    <row r="32" spans="2:16" s="31" customFormat="1" ht="17.100000000000001" customHeight="1">
      <c r="B32" s="215"/>
      <c r="C32" s="141" t="s">
        <v>156</v>
      </c>
      <c r="D32" s="288"/>
      <c r="E32" s="288"/>
      <c r="F32" s="288"/>
      <c r="G32" s="288">
        <v>104.528530268415</v>
      </c>
      <c r="H32" s="288">
        <v>6.0754442533774702</v>
      </c>
      <c r="I32" s="288"/>
      <c r="J32" s="288">
        <v>2.3281018168099799</v>
      </c>
      <c r="K32" s="288">
        <v>1176.64843</v>
      </c>
      <c r="L32" s="288">
        <v>3.9015115489874103E-2</v>
      </c>
      <c r="M32" s="289">
        <v>1289.6195214540924</v>
      </c>
      <c r="N32" s="372"/>
      <c r="O32" s="38"/>
      <c r="P32" s="30"/>
    </row>
    <row r="33" spans="2:16" s="31" customFormat="1" ht="30" customHeight="1">
      <c r="B33" s="214"/>
      <c r="C33" s="139" t="s">
        <v>157</v>
      </c>
      <c r="D33" s="288"/>
      <c r="E33" s="288"/>
      <c r="F33" s="288">
        <v>1.32328440664286</v>
      </c>
      <c r="G33" s="288">
        <v>197.75009302381099</v>
      </c>
      <c r="H33" s="288"/>
      <c r="I33" s="288">
        <v>0.15041757773706399</v>
      </c>
      <c r="J33" s="288"/>
      <c r="K33" s="288">
        <v>8045.9980130000004</v>
      </c>
      <c r="L33" s="288">
        <v>0.58336584905543698</v>
      </c>
      <c r="M33" s="289">
        <v>8245.8051738572467</v>
      </c>
      <c r="N33" s="372"/>
      <c r="O33" s="38"/>
      <c r="P33" s="30"/>
    </row>
    <row r="34" spans="2:16" s="31" customFormat="1" ht="17.100000000000001" customHeight="1">
      <c r="B34" s="214"/>
      <c r="C34" s="141" t="s">
        <v>155</v>
      </c>
      <c r="D34" s="288"/>
      <c r="E34" s="288"/>
      <c r="F34" s="288"/>
      <c r="G34" s="288">
        <v>181.31068928907101</v>
      </c>
      <c r="H34" s="288"/>
      <c r="I34" s="288">
        <v>0.15041757773706399</v>
      </c>
      <c r="J34" s="288"/>
      <c r="K34" s="288">
        <v>6389.9309880000001</v>
      </c>
      <c r="L34" s="288">
        <v>0.58336584905543698</v>
      </c>
      <c r="M34" s="289">
        <v>6571.9754607158638</v>
      </c>
      <c r="N34" s="372"/>
      <c r="O34" s="38"/>
      <c r="P34" s="30"/>
    </row>
    <row r="35" spans="2:16" s="31" customFormat="1" ht="17.100000000000001" customHeight="1">
      <c r="B35" s="214"/>
      <c r="C35" s="141" t="s">
        <v>156</v>
      </c>
      <c r="D35" s="288"/>
      <c r="E35" s="288"/>
      <c r="F35" s="288">
        <v>1.32328440664286</v>
      </c>
      <c r="G35" s="288">
        <v>16.439403734740502</v>
      </c>
      <c r="H35" s="288"/>
      <c r="I35" s="288"/>
      <c r="J35" s="288"/>
      <c r="K35" s="288">
        <v>1656.0670250000001</v>
      </c>
      <c r="L35" s="288"/>
      <c r="M35" s="289">
        <v>1673.8297131413833</v>
      </c>
      <c r="N35" s="372"/>
      <c r="O35" s="38"/>
      <c r="P35" s="30"/>
    </row>
    <row r="36" spans="2:16" s="35" customFormat="1" ht="30" customHeight="1">
      <c r="B36" s="216"/>
      <c r="C36" s="217" t="s">
        <v>158</v>
      </c>
      <c r="D36" s="292"/>
      <c r="E36" s="292"/>
      <c r="F36" s="292">
        <v>1.32328440664286</v>
      </c>
      <c r="G36" s="292">
        <v>16.904355154163898</v>
      </c>
      <c r="H36" s="292"/>
      <c r="I36" s="292">
        <v>0.15041757773706399</v>
      </c>
      <c r="J36" s="292"/>
      <c r="K36" s="292">
        <v>1313.9712149999998</v>
      </c>
      <c r="L36" s="292">
        <v>0.58336584905543698</v>
      </c>
      <c r="M36" s="289">
        <v>1332.932637987599</v>
      </c>
      <c r="N36" s="373"/>
      <c r="O36" s="69"/>
      <c r="P36" s="34"/>
    </row>
    <row r="37" spans="2:16" s="31" customFormat="1" ht="17.100000000000001" customHeight="1">
      <c r="B37" s="215"/>
      <c r="C37" s="141" t="s">
        <v>159</v>
      </c>
      <c r="D37" s="288"/>
      <c r="E37" s="288"/>
      <c r="F37" s="288"/>
      <c r="G37" s="288">
        <v>180.84573786964799</v>
      </c>
      <c r="H37" s="288"/>
      <c r="I37" s="288"/>
      <c r="J37" s="288"/>
      <c r="K37" s="288">
        <v>6732.0267979999999</v>
      </c>
      <c r="L37" s="288"/>
      <c r="M37" s="289">
        <v>6912.8725358696474</v>
      </c>
      <c r="N37" s="372"/>
      <c r="O37" s="38"/>
      <c r="P37" s="30"/>
    </row>
    <row r="38" spans="2:16" s="31" customFormat="1" ht="17.100000000000001" customHeight="1">
      <c r="B38" s="215"/>
      <c r="C38" s="141" t="s">
        <v>160</v>
      </c>
      <c r="D38" s="288"/>
      <c r="E38" s="288"/>
      <c r="F38" s="288"/>
      <c r="G38" s="288"/>
      <c r="H38" s="288"/>
      <c r="I38" s="288"/>
      <c r="J38" s="288"/>
      <c r="K38" s="288"/>
      <c r="L38" s="288"/>
      <c r="M38" s="289">
        <v>0</v>
      </c>
      <c r="N38" s="372"/>
      <c r="O38" s="38"/>
      <c r="P38" s="30"/>
    </row>
    <row r="39" spans="2:16" s="31" customFormat="1" ht="17.100000000000001" customHeight="1">
      <c r="B39" s="215"/>
      <c r="C39" s="141" t="s">
        <v>161</v>
      </c>
      <c r="D39" s="288"/>
      <c r="E39" s="288"/>
      <c r="F39" s="288"/>
      <c r="G39" s="288"/>
      <c r="H39" s="288"/>
      <c r="I39" s="288"/>
      <c r="J39" s="288"/>
      <c r="K39" s="288"/>
      <c r="L39" s="288"/>
      <c r="M39" s="289">
        <v>0</v>
      </c>
      <c r="N39" s="372"/>
      <c r="O39" s="38"/>
      <c r="P39" s="30"/>
    </row>
    <row r="40" spans="2:16" s="31" customFormat="1" ht="17.100000000000001" customHeight="1">
      <c r="B40" s="215"/>
      <c r="C40" s="335" t="s">
        <v>162</v>
      </c>
      <c r="D40" s="288"/>
      <c r="E40" s="288"/>
      <c r="F40" s="288"/>
      <c r="G40" s="288"/>
      <c r="H40" s="288"/>
      <c r="I40" s="288"/>
      <c r="J40" s="288"/>
      <c r="K40" s="288"/>
      <c r="L40" s="288"/>
      <c r="M40" s="289">
        <v>0</v>
      </c>
      <c r="N40" s="372"/>
      <c r="O40" s="38"/>
      <c r="P40" s="30"/>
    </row>
    <row r="41" spans="2:16" s="31" customFormat="1" ht="17.100000000000001" customHeight="1">
      <c r="B41" s="215"/>
      <c r="C41" s="335" t="s">
        <v>163</v>
      </c>
      <c r="D41" s="288"/>
      <c r="E41" s="288"/>
      <c r="F41" s="288"/>
      <c r="G41" s="288"/>
      <c r="H41" s="288"/>
      <c r="I41" s="288"/>
      <c r="J41" s="288"/>
      <c r="K41" s="288"/>
      <c r="L41" s="288"/>
      <c r="M41" s="289">
        <v>0</v>
      </c>
      <c r="N41" s="372"/>
      <c r="O41" s="38"/>
      <c r="P41" s="30"/>
    </row>
    <row r="42" spans="2:16" s="35" customFormat="1" ht="24.9" customHeight="1">
      <c r="B42" s="216"/>
      <c r="C42" s="140" t="s">
        <v>164</v>
      </c>
      <c r="D42" s="292">
        <v>3.2366550400726202</v>
      </c>
      <c r="E42" s="292"/>
      <c r="F42" s="292">
        <v>18.2978793258076</v>
      </c>
      <c r="G42" s="292">
        <v>1817.04081583788</v>
      </c>
      <c r="H42" s="292">
        <v>42.465275324365301</v>
      </c>
      <c r="I42" s="292">
        <v>1.83034757672846</v>
      </c>
      <c r="J42" s="292">
        <v>16.715423494791501</v>
      </c>
      <c r="K42" s="292">
        <v>8347.5869880017799</v>
      </c>
      <c r="L42" s="292">
        <v>24.8954367257084</v>
      </c>
      <c r="M42" s="290">
        <v>10272.068821327133</v>
      </c>
      <c r="N42" s="373"/>
      <c r="O42" s="69"/>
      <c r="P42" s="34"/>
    </row>
    <row r="43" spans="2:16" s="31" customFormat="1" ht="17.100000000000001" customHeight="1">
      <c r="B43" s="214"/>
      <c r="C43" s="141" t="s">
        <v>155</v>
      </c>
      <c r="D43" s="291">
        <v>3.2366550400726202</v>
      </c>
      <c r="E43" s="291"/>
      <c r="F43" s="291">
        <v>18.2978793258076</v>
      </c>
      <c r="G43" s="291">
        <v>845.57730323171404</v>
      </c>
      <c r="H43" s="291">
        <v>42.465275324365301</v>
      </c>
      <c r="I43" s="291">
        <v>1.83034757672846</v>
      </c>
      <c r="J43" s="291">
        <v>16.715423494791501</v>
      </c>
      <c r="K43" s="291">
        <v>8133.6684980017098</v>
      </c>
      <c r="L43" s="291">
        <v>24.843115028285698</v>
      </c>
      <c r="M43" s="289">
        <v>9086.634497023475</v>
      </c>
      <c r="N43" s="372"/>
      <c r="O43" s="38"/>
      <c r="P43" s="30"/>
    </row>
    <row r="44" spans="2:16" s="31" customFormat="1" ht="17.100000000000001" customHeight="1">
      <c r="B44" s="215"/>
      <c r="C44" s="141" t="s">
        <v>156</v>
      </c>
      <c r="D44" s="288"/>
      <c r="E44" s="288"/>
      <c r="F44" s="288"/>
      <c r="G44" s="288">
        <v>971.46351260616098</v>
      </c>
      <c r="H44" s="288"/>
      <c r="I44" s="288"/>
      <c r="J44" s="288"/>
      <c r="K44" s="288">
        <v>213.91848999999999</v>
      </c>
      <c r="L44" s="288">
        <v>5.2321697422785203E-2</v>
      </c>
      <c r="M44" s="289">
        <v>1185.4343243035837</v>
      </c>
      <c r="N44" s="372"/>
      <c r="O44" s="38"/>
      <c r="P44" s="30"/>
    </row>
    <row r="45" spans="2:16" s="35" customFormat="1" ht="30" customHeight="1">
      <c r="B45" s="218"/>
      <c r="C45" s="140" t="s">
        <v>178</v>
      </c>
      <c r="D45" s="293">
        <v>3.2366550400726202</v>
      </c>
      <c r="E45" s="293">
        <v>0</v>
      </c>
      <c r="F45" s="293">
        <v>19.621163732450459</v>
      </c>
      <c r="G45" s="293">
        <v>2166.2948172271581</v>
      </c>
      <c r="H45" s="293">
        <v>48.54071957774277</v>
      </c>
      <c r="I45" s="293">
        <v>1.980765154465524</v>
      </c>
      <c r="J45" s="293">
        <v>19.043525311601481</v>
      </c>
      <c r="K45" s="293">
        <v>20983.733431001783</v>
      </c>
      <c r="L45" s="293">
        <v>26.790973819739985</v>
      </c>
      <c r="M45" s="290">
        <v>23269.242050865018</v>
      </c>
      <c r="N45" s="373"/>
      <c r="O45" s="69"/>
      <c r="P45" s="34"/>
    </row>
    <row r="46" spans="2:16" s="63" customFormat="1" ht="28.8">
      <c r="B46" s="163"/>
      <c r="C46" s="360" t="s">
        <v>176</v>
      </c>
      <c r="D46" s="168"/>
      <c r="E46" s="168"/>
      <c r="F46" s="168"/>
      <c r="G46" s="168"/>
      <c r="H46" s="168"/>
      <c r="I46" s="168"/>
      <c r="J46" s="168"/>
      <c r="K46" s="168"/>
      <c r="L46" s="168"/>
      <c r="M46" s="177">
        <v>0</v>
      </c>
      <c r="N46" s="176"/>
      <c r="O46" s="61"/>
      <c r="P46" s="62"/>
    </row>
    <row r="47" spans="2:16" s="63" customFormat="1" ht="14.4">
      <c r="B47" s="163"/>
      <c r="C47" s="360" t="s">
        <v>170</v>
      </c>
      <c r="D47" s="168"/>
      <c r="E47" s="168"/>
      <c r="F47" s="168"/>
      <c r="G47" s="168">
        <v>0.46495141942339302</v>
      </c>
      <c r="H47" s="168"/>
      <c r="I47" s="168"/>
      <c r="J47" s="168"/>
      <c r="K47" s="168">
        <v>0.8</v>
      </c>
      <c r="L47" s="168"/>
      <c r="M47" s="177">
        <v>1.2649514194233931</v>
      </c>
      <c r="N47" s="176"/>
      <c r="O47" s="61"/>
      <c r="P47" s="62"/>
    </row>
    <row r="48" spans="2:16" s="63" customFormat="1" ht="16.5" customHeight="1">
      <c r="B48" s="165"/>
      <c r="C48" s="166" t="s">
        <v>167</v>
      </c>
      <c r="D48" s="170"/>
      <c r="E48" s="170"/>
      <c r="F48" s="170"/>
      <c r="G48" s="170">
        <v>43.969206916542099</v>
      </c>
      <c r="H48" s="170">
        <v>7.8744322787504591E-3</v>
      </c>
      <c r="I48" s="170"/>
      <c r="J48" s="170"/>
      <c r="K48" s="170">
        <v>2182.19899999988</v>
      </c>
      <c r="L48" s="170"/>
      <c r="M48" s="177">
        <v>2226.1760813487008</v>
      </c>
      <c r="N48" s="176"/>
      <c r="O48" s="61"/>
      <c r="P48" s="62"/>
    </row>
    <row r="49" spans="2:16" s="63" customFormat="1" ht="17.100000000000001" customHeight="1">
      <c r="B49" s="165"/>
      <c r="C49" s="166" t="s">
        <v>311</v>
      </c>
      <c r="D49" s="328"/>
      <c r="E49" s="328"/>
      <c r="F49" s="328">
        <v>14.1299391099095</v>
      </c>
      <c r="G49" s="328">
        <v>1231.7573179518599</v>
      </c>
      <c r="H49" s="328">
        <v>1.9821738526633501</v>
      </c>
      <c r="I49" s="328"/>
      <c r="J49" s="328"/>
      <c r="K49" s="329">
        <v>7397.0775260017399</v>
      </c>
      <c r="L49" s="328">
        <v>5.8496384251036302</v>
      </c>
      <c r="M49" s="329">
        <v>8650.796595341275</v>
      </c>
      <c r="N49" s="330"/>
      <c r="O49" s="222"/>
      <c r="P49" s="62"/>
    </row>
    <row r="50" spans="2:16" s="31" customFormat="1" ht="24.9" customHeight="1">
      <c r="B50" s="214"/>
      <c r="C50" s="274" t="s">
        <v>253</v>
      </c>
      <c r="D50" s="288"/>
      <c r="E50" s="288"/>
      <c r="F50" s="288"/>
      <c r="G50" s="288"/>
      <c r="H50" s="288"/>
      <c r="I50" s="288"/>
      <c r="J50" s="288"/>
      <c r="K50" s="288"/>
      <c r="L50" s="288"/>
      <c r="M50" s="289"/>
      <c r="N50" s="372"/>
      <c r="O50" s="38"/>
      <c r="P50" s="30"/>
    </row>
    <row r="51" spans="2:16" s="31" customFormat="1" ht="17.100000000000001" customHeight="1">
      <c r="B51" s="215"/>
      <c r="C51" s="274" t="s">
        <v>171</v>
      </c>
      <c r="D51" s="288">
        <v>1.1343943698647301</v>
      </c>
      <c r="E51" s="288"/>
      <c r="F51" s="288">
        <v>0.11567267694774901</v>
      </c>
      <c r="G51" s="288">
        <v>46.456161946113902</v>
      </c>
      <c r="H51" s="288">
        <v>9.2429089699455496</v>
      </c>
      <c r="I51" s="288">
        <v>0.15041757773706399</v>
      </c>
      <c r="J51" s="288">
        <v>4.3743116817274501</v>
      </c>
      <c r="K51" s="288">
        <v>511.682861</v>
      </c>
      <c r="L51" s="288">
        <v>1.9330279334068301</v>
      </c>
      <c r="M51" s="289">
        <v>575.08975615574332</v>
      </c>
      <c r="N51" s="372"/>
      <c r="O51" s="38"/>
      <c r="P51" s="30"/>
    </row>
    <row r="52" spans="2:16" s="31" customFormat="1" ht="17.100000000000001" customHeight="1">
      <c r="B52" s="215"/>
      <c r="C52" s="274" t="s">
        <v>172</v>
      </c>
      <c r="D52" s="288">
        <v>1.3973498994251099</v>
      </c>
      <c r="E52" s="288"/>
      <c r="F52" s="288">
        <v>1.3442443746772199</v>
      </c>
      <c r="G52" s="288">
        <v>530.60962088599797</v>
      </c>
      <c r="H52" s="288">
        <v>7.9286676021889502</v>
      </c>
      <c r="I52" s="288">
        <v>0.177065853909113</v>
      </c>
      <c r="J52" s="288">
        <v>6.0285491063993</v>
      </c>
      <c r="K52" s="288">
        <v>10409.96322</v>
      </c>
      <c r="L52" s="288">
        <v>1.1839542030611001</v>
      </c>
      <c r="M52" s="289">
        <v>10958.632671925658</v>
      </c>
      <c r="N52" s="372"/>
      <c r="O52" s="38"/>
      <c r="P52" s="30"/>
    </row>
    <row r="53" spans="2:16" s="31" customFormat="1" ht="17.100000000000001" customHeight="1">
      <c r="B53" s="215"/>
      <c r="C53" s="274" t="s">
        <v>173</v>
      </c>
      <c r="D53" s="288"/>
      <c r="E53" s="288"/>
      <c r="F53" s="288">
        <v>0.719631911880528</v>
      </c>
      <c r="G53" s="288">
        <v>339.56994290639801</v>
      </c>
      <c r="H53" s="288">
        <v>2.6825379719773301</v>
      </c>
      <c r="I53" s="288">
        <v>0.70530305624651701</v>
      </c>
      <c r="J53" s="288">
        <v>3.90300052404318</v>
      </c>
      <c r="K53" s="288">
        <v>6478.3121300017001</v>
      </c>
      <c r="L53" s="288">
        <v>7.6182049061261896</v>
      </c>
      <c r="M53" s="289">
        <v>6833.5107512783716</v>
      </c>
      <c r="N53" s="372"/>
      <c r="O53" s="38"/>
      <c r="P53" s="30"/>
    </row>
    <row r="54" spans="2:16" s="31" customFormat="1" ht="17.100000000000001" customHeight="1">
      <c r="B54" s="215"/>
      <c r="C54" s="274" t="s">
        <v>174</v>
      </c>
      <c r="D54" s="288"/>
      <c r="E54" s="288"/>
      <c r="F54" s="288">
        <v>0.42059392037099502</v>
      </c>
      <c r="G54" s="288">
        <v>599.96735833288903</v>
      </c>
      <c r="H54" s="288">
        <v>4.47084377465199</v>
      </c>
      <c r="I54" s="288">
        <v>0.94797866657282603</v>
      </c>
      <c r="J54" s="288"/>
      <c r="K54" s="288">
        <v>1431.9790170000001</v>
      </c>
      <c r="L54" s="288">
        <v>12.1608797170346</v>
      </c>
      <c r="M54" s="289">
        <v>2049.9466714115197</v>
      </c>
      <c r="N54" s="372"/>
      <c r="O54" s="38"/>
      <c r="P54" s="30"/>
    </row>
    <row r="55" spans="2:16" s="31" customFormat="1" ht="17.100000000000001" customHeight="1">
      <c r="B55" s="214"/>
      <c r="C55" s="274" t="s">
        <v>175</v>
      </c>
      <c r="D55" s="288">
        <v>0.70491077078277198</v>
      </c>
      <c r="E55" s="288"/>
      <c r="F55" s="288">
        <v>17.021020848574</v>
      </c>
      <c r="G55" s="288">
        <v>649.69173315575495</v>
      </c>
      <c r="H55" s="288">
        <v>24.215761258978901</v>
      </c>
      <c r="I55" s="288"/>
      <c r="J55" s="288">
        <v>4.7376639994314997</v>
      </c>
      <c r="K55" s="288">
        <v>2151.7962029999999</v>
      </c>
      <c r="L55" s="288">
        <v>3.89490706011131</v>
      </c>
      <c r="M55" s="289">
        <v>2852.0622000936328</v>
      </c>
      <c r="N55" s="372"/>
      <c r="O55" s="38"/>
      <c r="P55" s="30"/>
    </row>
    <row r="56" spans="2:16" s="35" customFormat="1" ht="30" customHeight="1">
      <c r="B56" s="219"/>
      <c r="C56" s="142" t="s">
        <v>312</v>
      </c>
      <c r="D56" s="294"/>
      <c r="E56" s="294"/>
      <c r="F56" s="294"/>
      <c r="G56" s="294"/>
      <c r="H56" s="294"/>
      <c r="I56" s="294"/>
      <c r="J56" s="294"/>
      <c r="K56" s="294"/>
      <c r="L56" s="294"/>
      <c r="M56" s="299"/>
      <c r="N56" s="375"/>
      <c r="O56" s="44"/>
      <c r="P56" s="34"/>
    </row>
    <row r="57" spans="2:16" s="31" customFormat="1" ht="17.100000000000001" customHeight="1">
      <c r="B57" s="214"/>
      <c r="C57" s="139" t="s">
        <v>154</v>
      </c>
      <c r="D57" s="288"/>
      <c r="E57" s="288"/>
      <c r="F57" s="288">
        <v>79.535514635541404</v>
      </c>
      <c r="G57" s="288">
        <v>15903.2664407993</v>
      </c>
      <c r="H57" s="288">
        <v>319.64380746965497</v>
      </c>
      <c r="I57" s="288">
        <v>33.1630425307766</v>
      </c>
      <c r="J57" s="288">
        <v>7.6280388258034497</v>
      </c>
      <c r="K57" s="288">
        <v>223906.40729100001</v>
      </c>
      <c r="L57" s="288">
        <v>7.5950223437009399</v>
      </c>
      <c r="M57" s="289">
        <v>240257.23915760478</v>
      </c>
      <c r="N57" s="372"/>
      <c r="O57" s="38"/>
      <c r="P57" s="30"/>
    </row>
    <row r="58" spans="2:16" s="31" customFormat="1" ht="17.100000000000001" customHeight="1">
      <c r="B58" s="215"/>
      <c r="C58" s="141" t="s">
        <v>155</v>
      </c>
      <c r="D58" s="288"/>
      <c r="E58" s="288"/>
      <c r="F58" s="288">
        <v>79.532556205929495</v>
      </c>
      <c r="G58" s="288">
        <v>10036.4891910647</v>
      </c>
      <c r="H58" s="288">
        <v>315.16845872568501</v>
      </c>
      <c r="I58" s="288">
        <v>31.350938444058599</v>
      </c>
      <c r="J58" s="288"/>
      <c r="K58" s="288">
        <v>144455.25</v>
      </c>
      <c r="L58" s="288">
        <v>6.4360011373965298</v>
      </c>
      <c r="M58" s="289">
        <v>154924.22714557775</v>
      </c>
      <c r="N58" s="372"/>
      <c r="O58" s="38"/>
      <c r="P58" s="30"/>
    </row>
    <row r="59" spans="2:16" s="31" customFormat="1" ht="17.100000000000001" customHeight="1">
      <c r="B59" s="215"/>
      <c r="C59" s="141" t="s">
        <v>156</v>
      </c>
      <c r="D59" s="288"/>
      <c r="E59" s="288"/>
      <c r="F59" s="288">
        <v>2.9584296118863899E-3</v>
      </c>
      <c r="G59" s="288">
        <v>5866.7772497346996</v>
      </c>
      <c r="H59" s="288">
        <v>4.4753487439694304</v>
      </c>
      <c r="I59" s="288">
        <v>1.81210408671807</v>
      </c>
      <c r="J59" s="288">
        <v>7.6280388258034497</v>
      </c>
      <c r="K59" s="288">
        <v>79451.157291000098</v>
      </c>
      <c r="L59" s="288">
        <v>1.1590212063044101</v>
      </c>
      <c r="M59" s="289">
        <v>85333.012012027204</v>
      </c>
      <c r="N59" s="372"/>
      <c r="O59" s="38"/>
      <c r="P59" s="30"/>
    </row>
    <row r="60" spans="2:16" s="31" customFormat="1" ht="30" customHeight="1">
      <c r="B60" s="214"/>
      <c r="C60" s="139" t="s">
        <v>157</v>
      </c>
      <c r="D60" s="288"/>
      <c r="E60" s="288"/>
      <c r="F60" s="288"/>
      <c r="G60" s="288">
        <v>11507.578904471</v>
      </c>
      <c r="H60" s="288">
        <v>3.3732842412023101</v>
      </c>
      <c r="I60" s="288"/>
      <c r="J60" s="288"/>
      <c r="K60" s="288">
        <v>83214.296239000003</v>
      </c>
      <c r="L60" s="288"/>
      <c r="M60" s="289">
        <v>94725.248427712213</v>
      </c>
      <c r="N60" s="372"/>
      <c r="O60" s="38"/>
      <c r="P60" s="30"/>
    </row>
    <row r="61" spans="2:16" s="31" customFormat="1" ht="17.100000000000001" customHeight="1">
      <c r="B61" s="214"/>
      <c r="C61" s="141" t="s">
        <v>155</v>
      </c>
      <c r="D61" s="288"/>
      <c r="E61" s="288"/>
      <c r="F61" s="288"/>
      <c r="G61" s="288">
        <v>5975.6878630511301</v>
      </c>
      <c r="H61" s="288">
        <v>3.3732842412023101</v>
      </c>
      <c r="I61" s="288"/>
      <c r="J61" s="288"/>
      <c r="K61" s="288">
        <v>23122.248974999999</v>
      </c>
      <c r="L61" s="288"/>
      <c r="M61" s="289">
        <v>29101.310122292329</v>
      </c>
      <c r="N61" s="372"/>
      <c r="O61" s="38"/>
      <c r="P61" s="30"/>
    </row>
    <row r="62" spans="2:16" s="31" customFormat="1" ht="17.100000000000001" customHeight="1">
      <c r="B62" s="214"/>
      <c r="C62" s="141" t="s">
        <v>156</v>
      </c>
      <c r="D62" s="288"/>
      <c r="E62" s="288"/>
      <c r="F62" s="288"/>
      <c r="G62" s="288">
        <v>5531.8910414198699</v>
      </c>
      <c r="H62" s="288"/>
      <c r="I62" s="288"/>
      <c r="J62" s="288"/>
      <c r="K62" s="288">
        <v>60092.047264000103</v>
      </c>
      <c r="L62" s="288"/>
      <c r="M62" s="289">
        <v>65623.938305419972</v>
      </c>
      <c r="N62" s="372"/>
      <c r="O62" s="38"/>
      <c r="P62" s="30"/>
    </row>
    <row r="63" spans="2:16" s="35" customFormat="1" ht="30" customHeight="1">
      <c r="B63" s="216"/>
      <c r="C63" s="217" t="s">
        <v>158</v>
      </c>
      <c r="D63" s="292"/>
      <c r="E63" s="292"/>
      <c r="F63" s="292"/>
      <c r="G63" s="292">
        <v>7196.2445924979702</v>
      </c>
      <c r="H63" s="292">
        <v>3.3732842412023101</v>
      </c>
      <c r="I63" s="292"/>
      <c r="J63" s="292"/>
      <c r="K63" s="292">
        <v>50055.140932000002</v>
      </c>
      <c r="L63" s="292"/>
      <c r="M63" s="289">
        <v>57254.758808739178</v>
      </c>
      <c r="N63" s="373"/>
      <c r="O63" s="69"/>
      <c r="P63" s="34"/>
    </row>
    <row r="64" spans="2:16" s="31" customFormat="1" ht="17.100000000000001" customHeight="1">
      <c r="B64" s="215"/>
      <c r="C64" s="141" t="s">
        <v>159</v>
      </c>
      <c r="D64" s="288"/>
      <c r="E64" s="288"/>
      <c r="F64" s="288"/>
      <c r="G64" s="288">
        <v>968.207830484238</v>
      </c>
      <c r="H64" s="288"/>
      <c r="I64" s="288"/>
      <c r="J64" s="288"/>
      <c r="K64" s="288">
        <v>31184.155307000001</v>
      </c>
      <c r="L64" s="288"/>
      <c r="M64" s="289">
        <v>32152.363137484237</v>
      </c>
      <c r="N64" s="372"/>
      <c r="O64" s="38"/>
      <c r="P64" s="30"/>
    </row>
    <row r="65" spans="2:16" s="31" customFormat="1" ht="17.100000000000001" customHeight="1">
      <c r="B65" s="215"/>
      <c r="C65" s="141" t="s">
        <v>160</v>
      </c>
      <c r="D65" s="288"/>
      <c r="E65" s="288"/>
      <c r="F65" s="288"/>
      <c r="G65" s="288"/>
      <c r="H65" s="288"/>
      <c r="I65" s="288"/>
      <c r="J65" s="288"/>
      <c r="K65" s="288"/>
      <c r="L65" s="288"/>
      <c r="M65" s="289">
        <v>0</v>
      </c>
      <c r="N65" s="372"/>
      <c r="O65" s="38"/>
      <c r="P65" s="30"/>
    </row>
    <row r="66" spans="2:16" s="31" customFormat="1" ht="17.100000000000001" customHeight="1">
      <c r="B66" s="215"/>
      <c r="C66" s="141" t="s">
        <v>161</v>
      </c>
      <c r="D66" s="288"/>
      <c r="E66" s="288"/>
      <c r="F66" s="288"/>
      <c r="G66" s="288"/>
      <c r="H66" s="288"/>
      <c r="I66" s="288"/>
      <c r="J66" s="288"/>
      <c r="K66" s="288">
        <v>300</v>
      </c>
      <c r="L66" s="288"/>
      <c r="M66" s="289">
        <v>300</v>
      </c>
      <c r="N66" s="372"/>
      <c r="O66" s="38"/>
      <c r="P66" s="30"/>
    </row>
    <row r="67" spans="2:16" s="31" customFormat="1" ht="17.100000000000001" customHeight="1">
      <c r="B67" s="215"/>
      <c r="C67" s="335" t="s">
        <v>162</v>
      </c>
      <c r="D67" s="288"/>
      <c r="E67" s="288"/>
      <c r="F67" s="288"/>
      <c r="G67" s="288">
        <v>3343.12648148879</v>
      </c>
      <c r="H67" s="288"/>
      <c r="I67" s="288"/>
      <c r="J67" s="288"/>
      <c r="K67" s="288">
        <v>1675</v>
      </c>
      <c r="L67" s="288"/>
      <c r="M67" s="289">
        <v>5018.12648148879</v>
      </c>
      <c r="N67" s="372"/>
      <c r="O67" s="38"/>
      <c r="P67" s="30"/>
    </row>
    <row r="68" spans="2:16" s="31" customFormat="1" ht="17.100000000000001" customHeight="1">
      <c r="B68" s="215"/>
      <c r="C68" s="335" t="s">
        <v>163</v>
      </c>
      <c r="D68" s="288"/>
      <c r="E68" s="288"/>
      <c r="F68" s="288"/>
      <c r="G68" s="288"/>
      <c r="H68" s="288"/>
      <c r="I68" s="288"/>
      <c r="J68" s="288"/>
      <c r="K68" s="288"/>
      <c r="L68" s="288"/>
      <c r="M68" s="289">
        <v>0</v>
      </c>
      <c r="N68" s="372"/>
      <c r="O68" s="38"/>
      <c r="P68" s="30"/>
    </row>
    <row r="69" spans="2:16" s="35" customFormat="1" ht="24.9" customHeight="1">
      <c r="B69" s="216"/>
      <c r="C69" s="140" t="s">
        <v>164</v>
      </c>
      <c r="D69" s="292"/>
      <c r="E69" s="292"/>
      <c r="F69" s="292">
        <v>36.124360591578103</v>
      </c>
      <c r="G69" s="292">
        <v>16328.7590800824</v>
      </c>
      <c r="H69" s="292">
        <v>85.651118475893796</v>
      </c>
      <c r="I69" s="292"/>
      <c r="J69" s="292">
        <v>3.0434814956034902E-2</v>
      </c>
      <c r="K69" s="292">
        <v>16385.979309999999</v>
      </c>
      <c r="L69" s="292">
        <v>3.03513851797464</v>
      </c>
      <c r="M69" s="290">
        <v>32839.579442482798</v>
      </c>
      <c r="N69" s="373"/>
      <c r="O69" s="69"/>
      <c r="P69" s="34"/>
    </row>
    <row r="70" spans="2:16" s="63" customFormat="1" ht="17.100000000000001" customHeight="1">
      <c r="B70" s="163"/>
      <c r="C70" s="141" t="s">
        <v>155</v>
      </c>
      <c r="D70" s="291"/>
      <c r="E70" s="291"/>
      <c r="F70" s="291">
        <v>36.124360591578103</v>
      </c>
      <c r="G70" s="291">
        <v>6129.6610044482204</v>
      </c>
      <c r="H70" s="291">
        <v>85.651118475893796</v>
      </c>
      <c r="I70" s="291"/>
      <c r="J70" s="291">
        <v>3.0434814956034902E-2</v>
      </c>
      <c r="K70" s="291">
        <v>5512.89926500001</v>
      </c>
      <c r="L70" s="291">
        <v>3.03513851797464</v>
      </c>
      <c r="M70" s="289">
        <v>11767.401321848633</v>
      </c>
      <c r="N70" s="176"/>
      <c r="O70" s="61"/>
      <c r="P70" s="62"/>
    </row>
    <row r="71" spans="2:16" s="31" customFormat="1" ht="17.100000000000001" customHeight="1">
      <c r="B71" s="215"/>
      <c r="C71" s="141" t="s">
        <v>156</v>
      </c>
      <c r="D71" s="288"/>
      <c r="E71" s="288"/>
      <c r="F71" s="288"/>
      <c r="G71" s="288">
        <v>10199.0980756342</v>
      </c>
      <c r="H71" s="288"/>
      <c r="I71" s="288"/>
      <c r="J71" s="288"/>
      <c r="K71" s="288">
        <v>10873.080045000001</v>
      </c>
      <c r="L71" s="288"/>
      <c r="M71" s="289">
        <v>21072.178120634198</v>
      </c>
      <c r="N71" s="372"/>
      <c r="O71" s="38"/>
      <c r="P71" s="30"/>
    </row>
    <row r="72" spans="2:16" s="35" customFormat="1" ht="30" customHeight="1">
      <c r="B72" s="218"/>
      <c r="C72" s="140" t="s">
        <v>177</v>
      </c>
      <c r="D72" s="293">
        <v>0</v>
      </c>
      <c r="E72" s="293">
        <v>0</v>
      </c>
      <c r="F72" s="293">
        <v>115.6598752271195</v>
      </c>
      <c r="G72" s="293">
        <v>43739.6044253527</v>
      </c>
      <c r="H72" s="293">
        <v>408.66821018675108</v>
      </c>
      <c r="I72" s="293">
        <v>33.1630425307766</v>
      </c>
      <c r="J72" s="293">
        <v>7.6584736407594844</v>
      </c>
      <c r="K72" s="293">
        <v>323506.68284000002</v>
      </c>
      <c r="L72" s="293">
        <v>10.630160861675581</v>
      </c>
      <c r="M72" s="290">
        <v>367822.06702779979</v>
      </c>
      <c r="N72" s="373"/>
      <c r="O72" s="69"/>
      <c r="P72" s="34"/>
    </row>
    <row r="73" spans="2:16" s="63" customFormat="1" ht="28.8">
      <c r="B73" s="163"/>
      <c r="C73" s="360" t="s">
        <v>169</v>
      </c>
      <c r="D73" s="168"/>
      <c r="E73" s="168"/>
      <c r="F73" s="168"/>
      <c r="G73" s="168"/>
      <c r="H73" s="168"/>
      <c r="I73" s="168"/>
      <c r="J73" s="168"/>
      <c r="K73" s="168"/>
      <c r="L73" s="168"/>
      <c r="M73" s="177">
        <v>0</v>
      </c>
      <c r="N73" s="176"/>
      <c r="O73" s="61"/>
      <c r="P73" s="62"/>
    </row>
    <row r="74" spans="2:16" s="63" customFormat="1" ht="14.4">
      <c r="B74" s="163"/>
      <c r="C74" s="360" t="s">
        <v>170</v>
      </c>
      <c r="D74" s="168"/>
      <c r="E74" s="168"/>
      <c r="F74" s="168"/>
      <c r="G74" s="168"/>
      <c r="H74" s="168"/>
      <c r="I74" s="168"/>
      <c r="J74" s="168"/>
      <c r="K74" s="168"/>
      <c r="L74" s="168"/>
      <c r="M74" s="177">
        <v>0</v>
      </c>
      <c r="N74" s="176"/>
      <c r="O74" s="61"/>
      <c r="P74" s="62"/>
    </row>
    <row r="75" spans="2:16" s="63" customFormat="1" ht="17.100000000000001" customHeight="1">
      <c r="B75" s="165"/>
      <c r="C75" s="166" t="s">
        <v>167</v>
      </c>
      <c r="D75" s="170"/>
      <c r="E75" s="170"/>
      <c r="F75" s="170"/>
      <c r="G75" s="170"/>
      <c r="H75" s="170"/>
      <c r="I75" s="170"/>
      <c r="J75" s="170"/>
      <c r="K75" s="170">
        <v>6.0559999999999998E-3</v>
      </c>
      <c r="L75" s="170"/>
      <c r="M75" s="177">
        <v>6.0559999999999998E-3</v>
      </c>
      <c r="N75" s="176"/>
      <c r="O75" s="61"/>
      <c r="P75" s="62"/>
    </row>
    <row r="76" spans="2:16" s="31" customFormat="1" ht="24.9" customHeight="1">
      <c r="B76" s="214"/>
      <c r="C76" s="274" t="s">
        <v>254</v>
      </c>
      <c r="D76" s="288"/>
      <c r="E76" s="288"/>
      <c r="F76" s="288"/>
      <c r="G76" s="288"/>
      <c r="H76" s="288"/>
      <c r="I76" s="288"/>
      <c r="J76" s="288"/>
      <c r="K76" s="288"/>
      <c r="L76" s="288"/>
      <c r="M76" s="289"/>
      <c r="N76" s="372"/>
      <c r="O76" s="38"/>
      <c r="P76" s="30"/>
    </row>
    <row r="77" spans="2:16" s="31" customFormat="1" ht="17.100000000000001" customHeight="1">
      <c r="B77" s="215"/>
      <c r="C77" s="274" t="s">
        <v>171</v>
      </c>
      <c r="D77" s="288"/>
      <c r="E77" s="288"/>
      <c r="F77" s="288">
        <v>115.659875227119</v>
      </c>
      <c r="G77" s="288">
        <v>37539.203251566803</v>
      </c>
      <c r="H77" s="288">
        <v>402.13055149837197</v>
      </c>
      <c r="I77" s="288">
        <v>31.541422123941299</v>
      </c>
      <c r="J77" s="288">
        <v>4.3163192959185501</v>
      </c>
      <c r="K77" s="288">
        <v>303084.83004199999</v>
      </c>
      <c r="L77" s="288">
        <v>7.6153974835224298</v>
      </c>
      <c r="M77" s="289">
        <v>341185.29685919563</v>
      </c>
      <c r="N77" s="372"/>
      <c r="O77" s="38"/>
      <c r="P77" s="30"/>
    </row>
    <row r="78" spans="2:16" s="31" customFormat="1" ht="16.5" customHeight="1">
      <c r="B78" s="215"/>
      <c r="C78" s="274" t="s">
        <v>172</v>
      </c>
      <c r="D78" s="288"/>
      <c r="E78" s="288"/>
      <c r="F78" s="288"/>
      <c r="G78" s="288">
        <v>4616.1922527893803</v>
      </c>
      <c r="H78" s="288">
        <v>1.28143107461192</v>
      </c>
      <c r="I78" s="288">
        <v>0.17690404438204199</v>
      </c>
      <c r="J78" s="288">
        <v>3.1281179453918999</v>
      </c>
      <c r="K78" s="288">
        <v>8862.1785949999994</v>
      </c>
      <c r="L78" s="288">
        <v>1.1590212063044101</v>
      </c>
      <c r="M78" s="289">
        <v>13484.11632206007</v>
      </c>
      <c r="N78" s="372"/>
      <c r="O78" s="38"/>
      <c r="P78" s="30"/>
    </row>
    <row r="79" spans="2:16" s="31" customFormat="1" ht="16.5" customHeight="1">
      <c r="B79" s="215"/>
      <c r="C79" s="274" t="s">
        <v>173</v>
      </c>
      <c r="D79" s="288"/>
      <c r="E79" s="288"/>
      <c r="F79" s="288"/>
      <c r="G79" s="288">
        <v>1160.2707578040399</v>
      </c>
      <c r="H79" s="288">
        <v>3.1422416852910899</v>
      </c>
      <c r="I79" s="288">
        <v>0.69689472029289201</v>
      </c>
      <c r="J79" s="288">
        <v>0.214036399449027</v>
      </c>
      <c r="K79" s="288">
        <v>5764.4004830000003</v>
      </c>
      <c r="L79" s="288">
        <v>1.8557421718487399</v>
      </c>
      <c r="M79" s="289">
        <v>6930.5801557809218</v>
      </c>
      <c r="N79" s="372"/>
      <c r="O79" s="38"/>
      <c r="P79" s="30"/>
    </row>
    <row r="80" spans="2:16" s="31" customFormat="1" ht="16.5" customHeight="1">
      <c r="B80" s="215"/>
      <c r="C80" s="274" t="s">
        <v>174</v>
      </c>
      <c r="D80" s="288"/>
      <c r="E80" s="288"/>
      <c r="F80" s="288"/>
      <c r="G80" s="288">
        <v>218.99792876325901</v>
      </c>
      <c r="H80" s="288"/>
      <c r="I80" s="288">
        <v>0.747821642160449</v>
      </c>
      <c r="J80" s="288"/>
      <c r="K80" s="288">
        <v>3612.003772</v>
      </c>
      <c r="L80" s="288"/>
      <c r="M80" s="289">
        <v>3831.7495224054196</v>
      </c>
      <c r="N80" s="372"/>
      <c r="O80" s="38"/>
      <c r="P80" s="30"/>
    </row>
    <row r="81" spans="2:16" s="31" customFormat="1" ht="17.100000000000001" customHeight="1">
      <c r="B81" s="214"/>
      <c r="C81" s="274" t="s">
        <v>175</v>
      </c>
      <c r="D81" s="288"/>
      <c r="E81" s="288"/>
      <c r="F81" s="288"/>
      <c r="G81" s="288">
        <v>204.940234429127</v>
      </c>
      <c r="H81" s="288">
        <v>2.1139859284757399</v>
      </c>
      <c r="I81" s="288"/>
      <c r="J81" s="288"/>
      <c r="K81" s="288">
        <v>2183.2699480000001</v>
      </c>
      <c r="L81" s="288"/>
      <c r="M81" s="289">
        <v>2390.324168357603</v>
      </c>
      <c r="N81" s="372"/>
      <c r="O81" s="38"/>
      <c r="P81" s="30"/>
    </row>
    <row r="82" spans="2:16" s="35" customFormat="1" ht="30" customHeight="1">
      <c r="B82" s="219"/>
      <c r="C82" s="142" t="s">
        <v>313</v>
      </c>
      <c r="D82" s="294"/>
      <c r="E82" s="294"/>
      <c r="F82" s="294"/>
      <c r="G82" s="294"/>
      <c r="H82" s="294"/>
      <c r="I82" s="294"/>
      <c r="J82" s="294"/>
      <c r="K82" s="294"/>
      <c r="L82" s="294"/>
      <c r="M82" s="299"/>
      <c r="N82" s="375"/>
      <c r="O82" s="44"/>
      <c r="P82" s="34"/>
    </row>
    <row r="83" spans="2:16" s="31" customFormat="1" ht="17.100000000000001" customHeight="1">
      <c r="B83" s="214"/>
      <c r="C83" s="139" t="s">
        <v>154</v>
      </c>
      <c r="D83" s="288"/>
      <c r="E83" s="288"/>
      <c r="F83" s="288"/>
      <c r="G83" s="288"/>
      <c r="H83" s="288"/>
      <c r="I83" s="288"/>
      <c r="J83" s="288"/>
      <c r="K83" s="288">
        <v>263</v>
      </c>
      <c r="L83" s="288">
        <v>50.538698450492603</v>
      </c>
      <c r="M83" s="289">
        <v>313.53869845049257</v>
      </c>
      <c r="N83" s="372"/>
      <c r="O83" s="38"/>
      <c r="P83" s="30"/>
    </row>
    <row r="84" spans="2:16" s="31" customFormat="1" ht="17.100000000000001" customHeight="1">
      <c r="B84" s="215"/>
      <c r="C84" s="141" t="s">
        <v>155</v>
      </c>
      <c r="D84" s="288"/>
      <c r="E84" s="288"/>
      <c r="F84" s="288"/>
      <c r="G84" s="288"/>
      <c r="H84" s="288"/>
      <c r="I84" s="288"/>
      <c r="J84" s="288"/>
      <c r="K84" s="288"/>
      <c r="L84" s="288"/>
      <c r="M84" s="289">
        <v>0</v>
      </c>
      <c r="N84" s="372"/>
      <c r="O84" s="38"/>
      <c r="P84" s="30"/>
    </row>
    <row r="85" spans="2:16" s="31" customFormat="1" ht="17.100000000000001" customHeight="1">
      <c r="B85" s="215"/>
      <c r="C85" s="141" t="s">
        <v>156</v>
      </c>
      <c r="D85" s="288"/>
      <c r="E85" s="288"/>
      <c r="F85" s="288"/>
      <c r="G85" s="288"/>
      <c r="H85" s="288"/>
      <c r="I85" s="288"/>
      <c r="J85" s="288"/>
      <c r="K85" s="288">
        <v>263</v>
      </c>
      <c r="L85" s="288">
        <v>50.538698450492603</v>
      </c>
      <c r="M85" s="289">
        <v>313.53869845049257</v>
      </c>
      <c r="N85" s="372"/>
      <c r="O85" s="38"/>
      <c r="P85" s="30"/>
    </row>
    <row r="86" spans="2:16" s="31" customFormat="1" ht="30" customHeight="1">
      <c r="B86" s="214"/>
      <c r="C86" s="139" t="s">
        <v>157</v>
      </c>
      <c r="D86" s="288"/>
      <c r="E86" s="288"/>
      <c r="F86" s="288"/>
      <c r="G86" s="288">
        <v>1.8790405790143001</v>
      </c>
      <c r="H86" s="288"/>
      <c r="I86" s="288"/>
      <c r="J86" s="288"/>
      <c r="K86" s="288">
        <v>221</v>
      </c>
      <c r="L86" s="288"/>
      <c r="M86" s="289">
        <v>222.87904057901429</v>
      </c>
      <c r="N86" s="372"/>
      <c r="O86" s="38"/>
      <c r="P86" s="30"/>
    </row>
    <row r="87" spans="2:16" s="31" customFormat="1" ht="17.100000000000001" customHeight="1">
      <c r="B87" s="214"/>
      <c r="C87" s="141" t="s">
        <v>155</v>
      </c>
      <c r="D87" s="288"/>
      <c r="E87" s="288"/>
      <c r="F87" s="288"/>
      <c r="G87" s="288"/>
      <c r="H87" s="288"/>
      <c r="I87" s="288"/>
      <c r="J87" s="288"/>
      <c r="K87" s="288">
        <v>50</v>
      </c>
      <c r="L87" s="288"/>
      <c r="M87" s="289">
        <v>50</v>
      </c>
      <c r="N87" s="372"/>
      <c r="O87" s="38"/>
      <c r="P87" s="30"/>
    </row>
    <row r="88" spans="2:16" s="31" customFormat="1" ht="17.100000000000001" customHeight="1">
      <c r="B88" s="214"/>
      <c r="C88" s="141" t="s">
        <v>156</v>
      </c>
      <c r="D88" s="288"/>
      <c r="E88" s="288"/>
      <c r="F88" s="288"/>
      <c r="G88" s="288">
        <v>1.8790405790143001</v>
      </c>
      <c r="H88" s="288"/>
      <c r="I88" s="288"/>
      <c r="J88" s="288"/>
      <c r="K88" s="288">
        <v>171</v>
      </c>
      <c r="L88" s="288"/>
      <c r="M88" s="289">
        <v>172.87904057901429</v>
      </c>
      <c r="N88" s="372"/>
      <c r="O88" s="38"/>
      <c r="P88" s="30"/>
    </row>
    <row r="89" spans="2:16" s="35" customFormat="1" ht="30" customHeight="1">
      <c r="B89" s="216"/>
      <c r="C89" s="217" t="s">
        <v>158</v>
      </c>
      <c r="D89" s="292"/>
      <c r="E89" s="292"/>
      <c r="F89" s="292"/>
      <c r="G89" s="292">
        <v>1.8790405790143001</v>
      </c>
      <c r="H89" s="292"/>
      <c r="I89" s="292"/>
      <c r="J89" s="292"/>
      <c r="K89" s="292">
        <v>75</v>
      </c>
      <c r="L89" s="292"/>
      <c r="M89" s="289">
        <v>76.879040579014301</v>
      </c>
      <c r="N89" s="373"/>
      <c r="O89" s="69"/>
      <c r="P89" s="34"/>
    </row>
    <row r="90" spans="2:16" s="31" customFormat="1" ht="17.100000000000001" customHeight="1">
      <c r="B90" s="215"/>
      <c r="C90" s="141" t="s">
        <v>159</v>
      </c>
      <c r="D90" s="288"/>
      <c r="E90" s="288"/>
      <c r="F90" s="288"/>
      <c r="G90" s="288"/>
      <c r="H90" s="288"/>
      <c r="I90" s="288"/>
      <c r="J90" s="288"/>
      <c r="K90" s="288">
        <v>146</v>
      </c>
      <c r="L90" s="288"/>
      <c r="M90" s="289">
        <v>146</v>
      </c>
      <c r="N90" s="372"/>
      <c r="O90" s="38"/>
      <c r="P90" s="30"/>
    </row>
    <row r="91" spans="2:16" s="31" customFormat="1" ht="17.100000000000001" customHeight="1">
      <c r="B91" s="215"/>
      <c r="C91" s="141" t="s">
        <v>160</v>
      </c>
      <c r="D91" s="288"/>
      <c r="E91" s="288"/>
      <c r="F91" s="288"/>
      <c r="G91" s="288"/>
      <c r="H91" s="288"/>
      <c r="I91" s="288"/>
      <c r="J91" s="288"/>
      <c r="K91" s="288"/>
      <c r="L91" s="288"/>
      <c r="M91" s="289">
        <v>0</v>
      </c>
      <c r="N91" s="372"/>
      <c r="O91" s="38"/>
      <c r="P91" s="30"/>
    </row>
    <row r="92" spans="2:16" s="31" customFormat="1" ht="17.100000000000001" customHeight="1">
      <c r="B92" s="215"/>
      <c r="C92" s="141" t="s">
        <v>161</v>
      </c>
      <c r="D92" s="288"/>
      <c r="E92" s="288"/>
      <c r="F92" s="288"/>
      <c r="G92" s="288"/>
      <c r="H92" s="288"/>
      <c r="I92" s="288"/>
      <c r="J92" s="288"/>
      <c r="K92" s="288"/>
      <c r="L92" s="288"/>
      <c r="M92" s="289">
        <v>0</v>
      </c>
      <c r="N92" s="372"/>
      <c r="O92" s="38"/>
      <c r="P92" s="30"/>
    </row>
    <row r="93" spans="2:16" s="31" customFormat="1" ht="17.100000000000001" customHeight="1">
      <c r="B93" s="215"/>
      <c r="C93" s="335" t="s">
        <v>162</v>
      </c>
      <c r="D93" s="288"/>
      <c r="E93" s="288"/>
      <c r="F93" s="288"/>
      <c r="G93" s="288"/>
      <c r="H93" s="288"/>
      <c r="I93" s="288"/>
      <c r="J93" s="288"/>
      <c r="K93" s="288"/>
      <c r="L93" s="288"/>
      <c r="M93" s="289">
        <v>0</v>
      </c>
      <c r="N93" s="372"/>
      <c r="O93" s="38"/>
      <c r="P93" s="30"/>
    </row>
    <row r="94" spans="2:16" s="31" customFormat="1" ht="17.100000000000001" customHeight="1">
      <c r="B94" s="215"/>
      <c r="C94" s="335" t="s">
        <v>163</v>
      </c>
      <c r="D94" s="288"/>
      <c r="E94" s="288"/>
      <c r="F94" s="288"/>
      <c r="G94" s="288"/>
      <c r="H94" s="288"/>
      <c r="I94" s="288"/>
      <c r="J94" s="288"/>
      <c r="K94" s="288"/>
      <c r="L94" s="288"/>
      <c r="M94" s="289">
        <v>0</v>
      </c>
      <c r="N94" s="372"/>
      <c r="O94" s="38"/>
      <c r="P94" s="30"/>
    </row>
    <row r="95" spans="2:16" s="35" customFormat="1" ht="24.9" customHeight="1">
      <c r="B95" s="216"/>
      <c r="C95" s="140" t="s">
        <v>164</v>
      </c>
      <c r="D95" s="292"/>
      <c r="E95" s="292"/>
      <c r="F95" s="292"/>
      <c r="G95" s="292">
        <v>434.376417716368</v>
      </c>
      <c r="H95" s="292"/>
      <c r="I95" s="292">
        <v>6.0078430856899301</v>
      </c>
      <c r="J95" s="292"/>
      <c r="K95" s="292">
        <v>324.91925500000002</v>
      </c>
      <c r="L95" s="292"/>
      <c r="M95" s="290">
        <v>765.30351580205797</v>
      </c>
      <c r="N95" s="373"/>
      <c r="O95" s="69"/>
      <c r="P95" s="34"/>
    </row>
    <row r="96" spans="2:16" s="63" customFormat="1" ht="17.100000000000001" customHeight="1">
      <c r="B96" s="163"/>
      <c r="C96" s="141" t="s">
        <v>155</v>
      </c>
      <c r="D96" s="291"/>
      <c r="E96" s="291"/>
      <c r="F96" s="291"/>
      <c r="G96" s="291">
        <v>434.376417716368</v>
      </c>
      <c r="H96" s="291"/>
      <c r="I96" s="291">
        <v>6.0078430856899301</v>
      </c>
      <c r="J96" s="291"/>
      <c r="K96" s="291">
        <v>85</v>
      </c>
      <c r="L96" s="291"/>
      <c r="M96" s="289">
        <v>525.38426080205795</v>
      </c>
      <c r="N96" s="176"/>
      <c r="O96" s="61"/>
      <c r="P96" s="62"/>
    </row>
    <row r="97" spans="2:16" s="31" customFormat="1" ht="17.100000000000001" customHeight="1">
      <c r="B97" s="215"/>
      <c r="C97" s="141" t="s">
        <v>156</v>
      </c>
      <c r="D97" s="288"/>
      <c r="E97" s="288"/>
      <c r="F97" s="288"/>
      <c r="G97" s="288"/>
      <c r="H97" s="288"/>
      <c r="I97" s="288"/>
      <c r="J97" s="288"/>
      <c r="K97" s="288">
        <v>239.91925499999999</v>
      </c>
      <c r="L97" s="288"/>
      <c r="M97" s="289">
        <v>239.91925499999999</v>
      </c>
      <c r="N97" s="372"/>
      <c r="O97" s="38"/>
      <c r="P97" s="30"/>
    </row>
    <row r="98" spans="2:16" s="35" customFormat="1" ht="30" customHeight="1">
      <c r="B98" s="218"/>
      <c r="C98" s="140" t="s">
        <v>179</v>
      </c>
      <c r="D98" s="293">
        <v>0</v>
      </c>
      <c r="E98" s="293">
        <v>0</v>
      </c>
      <c r="F98" s="293">
        <v>0</v>
      </c>
      <c r="G98" s="293">
        <v>436.25545829538231</v>
      </c>
      <c r="H98" s="293">
        <v>0</v>
      </c>
      <c r="I98" s="293">
        <v>6.0078430856899301</v>
      </c>
      <c r="J98" s="293">
        <v>0</v>
      </c>
      <c r="K98" s="293">
        <v>808.91925500000002</v>
      </c>
      <c r="L98" s="293">
        <v>50.538698450492603</v>
      </c>
      <c r="M98" s="290">
        <v>1301.7212548315649</v>
      </c>
      <c r="N98" s="373"/>
      <c r="O98" s="69"/>
      <c r="P98" s="34"/>
    </row>
    <row r="99" spans="2:16" s="63" customFormat="1" ht="28.8">
      <c r="B99" s="163"/>
      <c r="C99" s="360" t="s">
        <v>169</v>
      </c>
      <c r="D99" s="168"/>
      <c r="E99" s="168"/>
      <c r="F99" s="168"/>
      <c r="G99" s="168"/>
      <c r="H99" s="168"/>
      <c r="I99" s="168"/>
      <c r="J99" s="168"/>
      <c r="K99" s="168"/>
      <c r="L99" s="168"/>
      <c r="M99" s="177">
        <v>0</v>
      </c>
      <c r="N99" s="176"/>
      <c r="O99" s="61"/>
      <c r="P99" s="62"/>
    </row>
    <row r="100" spans="2:16" s="63" customFormat="1" ht="14.4">
      <c r="B100" s="163"/>
      <c r="C100" s="360" t="s">
        <v>170</v>
      </c>
      <c r="D100" s="168"/>
      <c r="E100" s="168"/>
      <c r="F100" s="168"/>
      <c r="G100" s="168"/>
      <c r="H100" s="168"/>
      <c r="I100" s="168"/>
      <c r="J100" s="168"/>
      <c r="K100" s="168"/>
      <c r="L100" s="168"/>
      <c r="M100" s="177">
        <v>0</v>
      </c>
      <c r="N100" s="176"/>
      <c r="O100" s="61"/>
      <c r="P100" s="62"/>
    </row>
    <row r="101" spans="2:16" s="63" customFormat="1" ht="17.100000000000001" customHeight="1">
      <c r="B101" s="165"/>
      <c r="C101" s="166" t="s">
        <v>167</v>
      </c>
      <c r="D101" s="170"/>
      <c r="E101" s="170"/>
      <c r="F101" s="170"/>
      <c r="G101" s="170"/>
      <c r="H101" s="170"/>
      <c r="I101" s="170"/>
      <c r="J101" s="170"/>
      <c r="K101" s="170"/>
      <c r="L101" s="170"/>
      <c r="M101" s="177">
        <v>0</v>
      </c>
      <c r="N101" s="176"/>
      <c r="O101" s="61"/>
      <c r="P101" s="62"/>
    </row>
    <row r="102" spans="2:16" s="35" customFormat="1" ht="24.9" customHeight="1">
      <c r="B102" s="219"/>
      <c r="C102" s="273" t="s">
        <v>314</v>
      </c>
      <c r="D102" s="294"/>
      <c r="E102" s="294"/>
      <c r="F102" s="294"/>
      <c r="G102" s="294"/>
      <c r="H102" s="294"/>
      <c r="I102" s="294"/>
      <c r="J102" s="294"/>
      <c r="K102" s="294"/>
      <c r="L102" s="294"/>
      <c r="M102" s="299"/>
      <c r="N102" s="375"/>
      <c r="O102" s="44"/>
      <c r="P102" s="34"/>
    </row>
    <row r="103" spans="2:16" s="31" customFormat="1" ht="17.100000000000001" customHeight="1">
      <c r="B103" s="214"/>
      <c r="C103" s="250" t="s">
        <v>154</v>
      </c>
      <c r="D103" s="288"/>
      <c r="E103" s="288"/>
      <c r="F103" s="288"/>
      <c r="G103" s="288">
        <v>86.394282570244997</v>
      </c>
      <c r="H103" s="288">
        <v>13.614753147228161</v>
      </c>
      <c r="I103" s="288"/>
      <c r="J103" s="288"/>
      <c r="K103" s="288">
        <v>660.06372499999907</v>
      </c>
      <c r="L103" s="288"/>
      <c r="M103" s="289">
        <v>760.07276071747219</v>
      </c>
      <c r="N103" s="372"/>
      <c r="O103" s="38"/>
      <c r="P103" s="30"/>
    </row>
    <row r="104" spans="2:16" s="31" customFormat="1" ht="17.100000000000001" customHeight="1">
      <c r="B104" s="215"/>
      <c r="C104" s="274" t="s">
        <v>155</v>
      </c>
      <c r="D104" s="288"/>
      <c r="E104" s="288"/>
      <c r="F104" s="288"/>
      <c r="G104" s="288">
        <v>25.962165754408701</v>
      </c>
      <c r="H104" s="288">
        <v>13.6070404996967</v>
      </c>
      <c r="I104" s="288"/>
      <c r="J104" s="288"/>
      <c r="K104" s="288">
        <v>303.72500000000002</v>
      </c>
      <c r="L104" s="288"/>
      <c r="M104" s="289">
        <v>343.2942062541054</v>
      </c>
      <c r="N104" s="372"/>
      <c r="O104" s="38"/>
      <c r="P104" s="30"/>
    </row>
    <row r="105" spans="2:16" s="31" customFormat="1" ht="17.100000000000001" customHeight="1">
      <c r="B105" s="215"/>
      <c r="C105" s="274" t="s">
        <v>156</v>
      </c>
      <c r="D105" s="288"/>
      <c r="E105" s="288"/>
      <c r="F105" s="288"/>
      <c r="G105" s="288">
        <v>60.432116815836302</v>
      </c>
      <c r="H105" s="288">
        <v>7.7126475314604299E-3</v>
      </c>
      <c r="I105" s="288"/>
      <c r="J105" s="288"/>
      <c r="K105" s="288">
        <v>356.33872499999899</v>
      </c>
      <c r="L105" s="288"/>
      <c r="M105" s="289">
        <v>416.77855446336673</v>
      </c>
      <c r="N105" s="372"/>
      <c r="O105" s="38"/>
      <c r="P105" s="30"/>
    </row>
    <row r="106" spans="2:16" s="31" customFormat="1" ht="30" customHeight="1">
      <c r="B106" s="214"/>
      <c r="C106" s="250" t="s">
        <v>157</v>
      </c>
      <c r="D106" s="288"/>
      <c r="E106" s="288"/>
      <c r="F106" s="288">
        <v>4.5455925215737398</v>
      </c>
      <c r="G106" s="288">
        <v>79.202939524393699</v>
      </c>
      <c r="H106" s="288"/>
      <c r="I106" s="288"/>
      <c r="J106" s="288"/>
      <c r="K106" s="288">
        <v>1752.8359999999998</v>
      </c>
      <c r="L106" s="288"/>
      <c r="M106" s="289">
        <v>1836.5845320459673</v>
      </c>
      <c r="N106" s="372"/>
      <c r="O106" s="38"/>
      <c r="P106" s="30"/>
    </row>
    <row r="107" spans="2:16" s="31" customFormat="1" ht="17.100000000000001" customHeight="1">
      <c r="B107" s="214"/>
      <c r="C107" s="274" t="s">
        <v>155</v>
      </c>
      <c r="D107" s="288"/>
      <c r="E107" s="288"/>
      <c r="F107" s="288"/>
      <c r="G107" s="288"/>
      <c r="H107" s="288"/>
      <c r="I107" s="288"/>
      <c r="J107" s="288"/>
      <c r="K107" s="288">
        <v>9.6869999999999994</v>
      </c>
      <c r="L107" s="288"/>
      <c r="M107" s="289">
        <v>9.6869999999999994</v>
      </c>
      <c r="N107" s="372"/>
      <c r="O107" s="38"/>
      <c r="P107" s="30"/>
    </row>
    <row r="108" spans="2:16" s="31" customFormat="1" ht="17.100000000000001" customHeight="1">
      <c r="B108" s="214"/>
      <c r="C108" s="274" t="s">
        <v>156</v>
      </c>
      <c r="D108" s="288"/>
      <c r="E108" s="288"/>
      <c r="F108" s="288">
        <v>4.5455925215737398</v>
      </c>
      <c r="G108" s="288">
        <v>79.202939524393699</v>
      </c>
      <c r="H108" s="288"/>
      <c r="I108" s="288"/>
      <c r="J108" s="288"/>
      <c r="K108" s="288">
        <v>1743.1489999999999</v>
      </c>
      <c r="L108" s="288"/>
      <c r="M108" s="289">
        <v>1826.8975320459674</v>
      </c>
      <c r="N108" s="372"/>
      <c r="O108" s="38"/>
      <c r="P108" s="30"/>
    </row>
    <row r="109" spans="2:16" s="35" customFormat="1" ht="30" customHeight="1">
      <c r="B109" s="216"/>
      <c r="C109" s="276" t="s">
        <v>158</v>
      </c>
      <c r="D109" s="292"/>
      <c r="E109" s="292"/>
      <c r="F109" s="292">
        <v>4.5455925215737398</v>
      </c>
      <c r="G109" s="292">
        <v>79.202939524393699</v>
      </c>
      <c r="H109" s="292"/>
      <c r="I109" s="292"/>
      <c r="J109" s="292"/>
      <c r="K109" s="292">
        <v>1642.8520000000001</v>
      </c>
      <c r="L109" s="292"/>
      <c r="M109" s="289">
        <v>1726.6005320459676</v>
      </c>
      <c r="N109" s="373"/>
      <c r="O109" s="69"/>
      <c r="P109" s="34"/>
    </row>
    <row r="110" spans="2:16" s="31" customFormat="1" ht="17.100000000000001" customHeight="1">
      <c r="B110" s="215"/>
      <c r="C110" s="274" t="s">
        <v>159</v>
      </c>
      <c r="D110" s="288"/>
      <c r="E110" s="288"/>
      <c r="F110" s="288"/>
      <c r="G110" s="288"/>
      <c r="H110" s="288"/>
      <c r="I110" s="288"/>
      <c r="J110" s="288"/>
      <c r="K110" s="288">
        <v>109.849</v>
      </c>
      <c r="L110" s="288"/>
      <c r="M110" s="289">
        <v>109.849</v>
      </c>
      <c r="N110" s="372"/>
      <c r="O110" s="38"/>
      <c r="P110" s="30"/>
    </row>
    <row r="111" spans="2:16" s="31" customFormat="1" ht="17.100000000000001" customHeight="1">
      <c r="B111" s="215"/>
      <c r="C111" s="274" t="s">
        <v>160</v>
      </c>
      <c r="D111" s="288"/>
      <c r="E111" s="288"/>
      <c r="F111" s="288"/>
      <c r="G111" s="288"/>
      <c r="H111" s="288"/>
      <c r="I111" s="288"/>
      <c r="J111" s="288"/>
      <c r="K111" s="288"/>
      <c r="L111" s="288"/>
      <c r="M111" s="289">
        <v>0</v>
      </c>
      <c r="N111" s="372"/>
      <c r="O111" s="38"/>
      <c r="P111" s="30"/>
    </row>
    <row r="112" spans="2:16" s="31" customFormat="1" ht="17.100000000000001" customHeight="1">
      <c r="B112" s="215"/>
      <c r="C112" s="274" t="s">
        <v>161</v>
      </c>
      <c r="D112" s="288"/>
      <c r="E112" s="288"/>
      <c r="F112" s="288"/>
      <c r="G112" s="288"/>
      <c r="H112" s="288"/>
      <c r="I112" s="288"/>
      <c r="J112" s="288"/>
      <c r="K112" s="288"/>
      <c r="L112" s="288"/>
      <c r="M112" s="289">
        <v>0</v>
      </c>
      <c r="N112" s="372"/>
      <c r="O112" s="38"/>
      <c r="P112" s="30"/>
    </row>
    <row r="113" spans="2:16" s="31" customFormat="1" ht="17.100000000000001" customHeight="1">
      <c r="B113" s="215"/>
      <c r="C113" s="336" t="s">
        <v>162</v>
      </c>
      <c r="D113" s="288"/>
      <c r="E113" s="288"/>
      <c r="F113" s="288"/>
      <c r="G113" s="288"/>
      <c r="H113" s="288"/>
      <c r="I113" s="288"/>
      <c r="J113" s="288"/>
      <c r="K113" s="288">
        <v>0.13500000000000001</v>
      </c>
      <c r="L113" s="288"/>
      <c r="M113" s="289">
        <v>0.13500000000000001</v>
      </c>
      <c r="N113" s="372"/>
      <c r="O113" s="38"/>
      <c r="P113" s="30"/>
    </row>
    <row r="114" spans="2:16" s="31" customFormat="1" ht="17.100000000000001" customHeight="1">
      <c r="B114" s="215"/>
      <c r="C114" s="336" t="s">
        <v>163</v>
      </c>
      <c r="D114" s="288"/>
      <c r="E114" s="288"/>
      <c r="F114" s="288"/>
      <c r="G114" s="288"/>
      <c r="H114" s="288"/>
      <c r="I114" s="288"/>
      <c r="J114" s="288"/>
      <c r="K114" s="288"/>
      <c r="L114" s="288"/>
      <c r="M114" s="289">
        <v>0</v>
      </c>
      <c r="N114" s="372"/>
      <c r="O114" s="38"/>
      <c r="P114" s="30"/>
    </row>
    <row r="115" spans="2:16" s="35" customFormat="1" ht="24.9" customHeight="1">
      <c r="B115" s="216"/>
      <c r="C115" s="277" t="s">
        <v>164</v>
      </c>
      <c r="D115" s="292"/>
      <c r="E115" s="292"/>
      <c r="F115" s="292">
        <v>4.5452967822707402</v>
      </c>
      <c r="G115" s="292">
        <v>159.2512919389456</v>
      </c>
      <c r="H115" s="292">
        <v>3.7359178125129602</v>
      </c>
      <c r="I115" s="292"/>
      <c r="J115" s="292"/>
      <c r="K115" s="292">
        <v>611.485560999987</v>
      </c>
      <c r="L115" s="292">
        <v>2.6777237191943102</v>
      </c>
      <c r="M115" s="290">
        <v>781.69579125291057</v>
      </c>
      <c r="N115" s="373"/>
      <c r="O115" s="69"/>
      <c r="P115" s="34"/>
    </row>
    <row r="116" spans="2:16" s="63" customFormat="1" ht="17.100000000000001" customHeight="1">
      <c r="B116" s="163"/>
      <c r="C116" s="274" t="s">
        <v>155</v>
      </c>
      <c r="D116" s="291"/>
      <c r="E116" s="291"/>
      <c r="F116" s="291">
        <v>4.5452967822707402</v>
      </c>
      <c r="G116" s="291">
        <v>158.54409035372399</v>
      </c>
      <c r="H116" s="291">
        <v>3.7359178125129602</v>
      </c>
      <c r="I116" s="291"/>
      <c r="J116" s="291"/>
      <c r="K116" s="291">
        <v>513.07556099998703</v>
      </c>
      <c r="L116" s="291">
        <v>2.6777237191943102</v>
      </c>
      <c r="M116" s="289">
        <v>682.57858966768902</v>
      </c>
      <c r="N116" s="176"/>
      <c r="O116" s="61"/>
      <c r="P116" s="62"/>
    </row>
    <row r="117" spans="2:16" s="31" customFormat="1" ht="17.100000000000001" customHeight="1">
      <c r="B117" s="215"/>
      <c r="C117" s="274" t="s">
        <v>156</v>
      </c>
      <c r="D117" s="288"/>
      <c r="E117" s="288"/>
      <c r="F117" s="288"/>
      <c r="G117" s="288">
        <v>0.70720158522160603</v>
      </c>
      <c r="H117" s="288"/>
      <c r="I117" s="288"/>
      <c r="J117" s="288"/>
      <c r="K117" s="288">
        <v>98.41</v>
      </c>
      <c r="L117" s="288"/>
      <c r="M117" s="289">
        <v>99.117201585221608</v>
      </c>
      <c r="N117" s="372"/>
      <c r="O117" s="38"/>
      <c r="P117" s="30"/>
    </row>
    <row r="118" spans="2:16" s="35" customFormat="1" ht="30" customHeight="1">
      <c r="B118" s="218"/>
      <c r="C118" s="277" t="s">
        <v>230</v>
      </c>
      <c r="D118" s="293">
        <v>0</v>
      </c>
      <c r="E118" s="293">
        <v>0</v>
      </c>
      <c r="F118" s="293">
        <v>9.0908893038444809</v>
      </c>
      <c r="G118" s="293">
        <v>324.84851403358425</v>
      </c>
      <c r="H118" s="293">
        <v>17.35067095974112</v>
      </c>
      <c r="I118" s="293">
        <v>0</v>
      </c>
      <c r="J118" s="293">
        <v>0</v>
      </c>
      <c r="K118" s="293">
        <v>3024.3852859999861</v>
      </c>
      <c r="L118" s="293">
        <v>2.6777237191943102</v>
      </c>
      <c r="M118" s="290">
        <v>3378.3530840163498</v>
      </c>
      <c r="N118" s="373"/>
      <c r="O118" s="69"/>
      <c r="P118" s="34"/>
    </row>
    <row r="119" spans="2:16" s="63" customFormat="1" ht="28.8">
      <c r="B119" s="163"/>
      <c r="C119" s="360" t="s">
        <v>169</v>
      </c>
      <c r="D119" s="168"/>
      <c r="E119" s="168"/>
      <c r="F119" s="168"/>
      <c r="G119" s="168"/>
      <c r="H119" s="168"/>
      <c r="I119" s="168"/>
      <c r="J119" s="168"/>
      <c r="K119" s="168"/>
      <c r="L119" s="168"/>
      <c r="M119" s="177">
        <v>0</v>
      </c>
      <c r="N119" s="176"/>
      <c r="O119" s="61"/>
      <c r="P119" s="62"/>
    </row>
    <row r="120" spans="2:16" s="63" customFormat="1" ht="14.4">
      <c r="B120" s="163"/>
      <c r="C120" s="360" t="s">
        <v>170</v>
      </c>
      <c r="D120" s="168"/>
      <c r="E120" s="168"/>
      <c r="F120" s="168"/>
      <c r="G120" s="168"/>
      <c r="H120" s="168"/>
      <c r="I120" s="168"/>
      <c r="J120" s="168"/>
      <c r="K120" s="168"/>
      <c r="L120" s="168"/>
      <c r="M120" s="177">
        <v>0</v>
      </c>
      <c r="N120" s="176"/>
      <c r="O120" s="61"/>
      <c r="P120" s="62"/>
    </row>
    <row r="121" spans="2:16" s="63" customFormat="1" ht="17.100000000000001" customHeight="1">
      <c r="B121" s="165"/>
      <c r="C121" s="279" t="s">
        <v>167</v>
      </c>
      <c r="D121" s="170"/>
      <c r="E121" s="170"/>
      <c r="F121" s="170"/>
      <c r="G121" s="170">
        <v>2.4915780649511001</v>
      </c>
      <c r="H121" s="170">
        <v>7.6610065193997703E-3</v>
      </c>
      <c r="I121" s="170"/>
      <c r="J121" s="170"/>
      <c r="K121" s="170">
        <v>250.69953199999699</v>
      </c>
      <c r="L121" s="170"/>
      <c r="M121" s="177">
        <v>253.19877107146749</v>
      </c>
      <c r="N121" s="176"/>
      <c r="O121" s="61"/>
      <c r="P121" s="62"/>
    </row>
    <row r="122" spans="2:16" s="35" customFormat="1" ht="30" customHeight="1">
      <c r="B122" s="219"/>
      <c r="C122" s="142" t="s">
        <v>180</v>
      </c>
      <c r="D122" s="295">
        <v>5.0551121819725999</v>
      </c>
      <c r="E122" s="295">
        <v>3.4106725670978228</v>
      </c>
      <c r="F122" s="295">
        <v>407.72959216698916</v>
      </c>
      <c r="G122" s="295">
        <v>140063.85206372448</v>
      </c>
      <c r="H122" s="295">
        <v>1120.7183185783226</v>
      </c>
      <c r="I122" s="295">
        <v>167.65208873330053</v>
      </c>
      <c r="J122" s="295">
        <v>62.355206647947568</v>
      </c>
      <c r="K122" s="295">
        <v>722540.77643993718</v>
      </c>
      <c r="L122" s="295">
        <v>1311.5055273811765</v>
      </c>
      <c r="M122" s="297">
        <v>865683.0550219185</v>
      </c>
      <c r="N122" s="375"/>
      <c r="O122" s="44"/>
      <c r="P122" s="34"/>
    </row>
    <row r="123" spans="2:16" s="63" customFormat="1" ht="28.8">
      <c r="B123" s="163"/>
      <c r="C123" s="360" t="s">
        <v>169</v>
      </c>
      <c r="D123" s="168">
        <v>0</v>
      </c>
      <c r="E123" s="168">
        <v>0</v>
      </c>
      <c r="F123" s="168">
        <v>0</v>
      </c>
      <c r="G123" s="168">
        <v>0</v>
      </c>
      <c r="H123" s="168">
        <v>0</v>
      </c>
      <c r="I123" s="168">
        <v>0</v>
      </c>
      <c r="J123" s="168">
        <v>0</v>
      </c>
      <c r="K123" s="168">
        <v>0</v>
      </c>
      <c r="L123" s="168">
        <v>0</v>
      </c>
      <c r="M123" s="177">
        <v>0</v>
      </c>
      <c r="N123" s="176"/>
      <c r="O123" s="61"/>
      <c r="P123" s="62"/>
    </row>
    <row r="124" spans="2:16" s="63" customFormat="1" ht="14.4">
      <c r="B124" s="163"/>
      <c r="C124" s="360" t="s">
        <v>170</v>
      </c>
      <c r="D124" s="168">
        <v>0</v>
      </c>
      <c r="E124" s="168">
        <v>0</v>
      </c>
      <c r="F124" s="168">
        <v>0</v>
      </c>
      <c r="G124" s="168">
        <v>1.5261050952493431</v>
      </c>
      <c r="H124" s="168">
        <v>0</v>
      </c>
      <c r="I124" s="168">
        <v>0</v>
      </c>
      <c r="J124" s="168">
        <v>0</v>
      </c>
      <c r="K124" s="168">
        <v>2.1072170000000003</v>
      </c>
      <c r="L124" s="168">
        <v>5.1830451201622498E-3</v>
      </c>
      <c r="M124" s="177">
        <v>3.6385051403695057</v>
      </c>
      <c r="N124" s="176"/>
      <c r="O124" s="61"/>
      <c r="P124" s="62"/>
    </row>
    <row r="125" spans="2:16" s="63" customFormat="1" ht="17.100000000000001" customHeight="1">
      <c r="B125" s="163"/>
      <c r="C125" s="164" t="s">
        <v>167</v>
      </c>
      <c r="D125" s="168">
        <v>1.32539585411656</v>
      </c>
      <c r="E125" s="168">
        <v>0.238303409245018</v>
      </c>
      <c r="F125" s="168">
        <v>10.323084296606201</v>
      </c>
      <c r="G125" s="168">
        <v>789.6052827413323</v>
      </c>
      <c r="H125" s="168">
        <v>47.223152672024248</v>
      </c>
      <c r="I125" s="168">
        <v>42.0034559950344</v>
      </c>
      <c r="J125" s="168">
        <v>1.18865918253294</v>
      </c>
      <c r="K125" s="168">
        <v>4047.8649109998569</v>
      </c>
      <c r="L125" s="168">
        <v>2.24490446331912</v>
      </c>
      <c r="M125" s="177">
        <v>4942.0171496140683</v>
      </c>
      <c r="N125" s="176"/>
      <c r="O125" s="61"/>
      <c r="P125" s="62"/>
    </row>
    <row r="126" spans="2:16" s="132" customFormat="1" ht="9.9" customHeight="1">
      <c r="B126" s="220"/>
      <c r="C126" s="221"/>
      <c r="D126" s="376"/>
      <c r="E126" s="376"/>
      <c r="F126" s="376"/>
      <c r="G126" s="376"/>
      <c r="H126" s="376"/>
      <c r="I126" s="376"/>
      <c r="J126" s="376"/>
      <c r="K126" s="376"/>
      <c r="L126" s="376"/>
      <c r="M126" s="377"/>
      <c r="N126" s="378"/>
      <c r="O126" s="137"/>
      <c r="P126" s="134"/>
    </row>
    <row r="127" spans="2:16" s="47" customFormat="1" ht="122.25" customHeight="1">
      <c r="B127" s="50"/>
      <c r="C127" s="411" t="s">
        <v>255</v>
      </c>
      <c r="D127" s="411"/>
      <c r="E127" s="411"/>
      <c r="F127" s="411"/>
      <c r="G127" s="411"/>
      <c r="H127" s="411"/>
      <c r="I127" s="411"/>
      <c r="J127" s="411"/>
      <c r="K127" s="411"/>
      <c r="L127" s="411"/>
      <c r="M127" s="411"/>
      <c r="N127" s="51"/>
    </row>
    <row r="128" spans="2:16"/>
    <row r="129"/>
    <row r="130"/>
    <row r="131"/>
    <row r="132"/>
    <row r="133"/>
    <row r="134"/>
    <row r="135"/>
    <row r="136"/>
    <row r="137"/>
    <row r="138"/>
    <row r="139"/>
    <row r="140"/>
    <row r="141"/>
    <row r="142"/>
    <row r="143"/>
    <row r="144"/>
    <row r="145"/>
    <row r="146"/>
    <row r="147"/>
    <row r="148"/>
    <row r="149"/>
  </sheetData>
  <dataConsolidate/>
  <mergeCells count="7">
    <mergeCell ref="D6:M6"/>
    <mergeCell ref="D7:M7"/>
    <mergeCell ref="C127:M127"/>
    <mergeCell ref="C2:M2"/>
    <mergeCell ref="C3:M3"/>
    <mergeCell ref="C4:M4"/>
    <mergeCell ref="C5:M5"/>
  </mergeCells>
  <pageMargins left="0.74803149606299213" right="0.74803149606299213" top="0.98425196850393704" bottom="0.98425196850393704" header="0.51181102362204722" footer="0.51181102362204722"/>
  <pageSetup paperSize="8" scale="60" orientation="portrait" r:id="rId1"/>
  <headerFooter alignWithMargins="0">
    <oddFooter>&amp;R2019 Triennial Central Bank Survey</oddFooter>
  </headerFooter>
  <rowBreaks count="1" manualBreakCount="1">
    <brk id="8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22</vt:i4>
      </vt:variant>
    </vt:vector>
  </HeadingPairs>
  <TitlesOfParts>
    <vt:vector size="36" baseType="lpstr">
      <vt:lpstr>Info</vt:lpstr>
      <vt:lpstr>A1</vt:lpstr>
      <vt:lpstr>A2</vt:lpstr>
      <vt:lpstr>A3</vt:lpstr>
      <vt:lpstr>A4</vt:lpstr>
      <vt:lpstr>B</vt:lpstr>
      <vt:lpstr>C</vt:lpstr>
      <vt:lpstr>Info_RUS</vt:lpstr>
      <vt:lpstr>A1_RUS</vt:lpstr>
      <vt:lpstr>A2_RUS</vt:lpstr>
      <vt:lpstr>A3_RUS</vt:lpstr>
      <vt:lpstr>A4_RUS</vt:lpstr>
      <vt:lpstr>B_RUS</vt:lpstr>
      <vt:lpstr>C_RUS</vt:lpstr>
      <vt:lpstr>'A1'!Заголовки_для_печати</vt:lpstr>
      <vt:lpstr>A1_RUS!Заголовки_для_печати</vt:lpstr>
      <vt:lpstr>'A2'!Заголовки_для_печати</vt:lpstr>
      <vt:lpstr>A2_RUS!Заголовки_для_печати</vt:lpstr>
      <vt:lpstr>'A3'!Заголовки_для_печати</vt:lpstr>
      <vt:lpstr>A3_RUS!Заголовки_для_печати</vt:lpstr>
      <vt:lpstr>'A4'!Заголовки_для_печати</vt:lpstr>
      <vt:lpstr>A4_RUS!Заголовки_для_печати</vt:lpstr>
      <vt:lpstr>'A1'!Область_печати</vt:lpstr>
      <vt:lpstr>A1_RUS!Область_печати</vt:lpstr>
      <vt:lpstr>'A2'!Область_печати</vt:lpstr>
      <vt:lpstr>A2_RUS!Область_печати</vt:lpstr>
      <vt:lpstr>'A3'!Область_печати</vt:lpstr>
      <vt:lpstr>A3_RUS!Область_печати</vt:lpstr>
      <vt:lpstr>'A4'!Область_печати</vt:lpstr>
      <vt:lpstr>A4_RUS!Область_печати</vt:lpstr>
      <vt:lpstr>B!Область_печати</vt:lpstr>
      <vt:lpstr>B_RUS!Область_печати</vt:lpstr>
      <vt:lpstr>'C'!Область_печати</vt:lpstr>
      <vt:lpstr>C_RUS!Область_печати</vt:lpstr>
      <vt:lpstr>Info!Область_печати</vt:lpstr>
      <vt:lpstr>Info_RUS!Область_печати</vt:lpstr>
    </vt:vector>
  </TitlesOfParts>
  <Company>BIS-BRI-BIZ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CBMEDPE</dc:creator>
  <cp:lastModifiedBy>Андронов Никита Сергеевич</cp:lastModifiedBy>
  <cp:lastPrinted>2019-07-11T12:52:02Z</cp:lastPrinted>
  <dcterms:created xsi:type="dcterms:W3CDTF">2000-03-23T14:24:07Z</dcterms:created>
  <dcterms:modified xsi:type="dcterms:W3CDTF">2019-09-11T15:24:34Z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