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48" windowWidth="11616" windowHeight="9288" tabRatio="843" firstSheet="2" activeTab="9"/>
  </bookViews>
  <sheets>
    <sheet name="Инфляционные ожидания" sheetId="7" r:id="rId1"/>
    <sheet name="Потреб. и фин. настроения" sheetId="9" r:id="rId2"/>
    <sheet name="Сберегательные настроения" sheetId="8" r:id="rId3"/>
    <sheet name="Эконом. настроения" sheetId="42" r:id="rId4"/>
    <sheet name="Экономия" sheetId="16" r:id="rId5"/>
    <sheet name="Кредитные настроения" sheetId="14" r:id="rId6"/>
    <sheet name="Признаки будущей инфляции" sheetId="49" r:id="rId7"/>
    <sheet name="Фин инструменты" sheetId="55" r:id="rId8"/>
    <sheet name="Данные для графиков" sheetId="40" r:id="rId9"/>
    <sheet name="Данные за все годы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tn1" localSheetId="1">'Потреб. и фин. настроения'!$A$211</definedName>
    <definedName name="_ftnref1" localSheetId="1">'Потреб. и фин. настроения'!#REF!</definedName>
    <definedName name="Print_Area" localSheetId="0">'Инфляционные ожидания'!$A$2:$L$116</definedName>
    <definedName name="Print_Area" localSheetId="5">'Кредитные настроения'!$A$2:$L$26</definedName>
    <definedName name="Print_Area" localSheetId="1">'Потреб. и фин. настроения'!$A$1:$L$69</definedName>
    <definedName name="Print_Area" localSheetId="2">'Сберегательные настроения'!$A$1:$L$112</definedName>
    <definedName name="Print_Area" localSheetId="3">'Эконом. настроения'!$A$1:$L$17</definedName>
    <definedName name="Print_Area" localSheetId="4">Экономия!$A$9:$L$18</definedName>
    <definedName name="wer">[1]первомай!$A$1</definedName>
    <definedName name="wwww">[1]первомай!$A$1</definedName>
    <definedName name="Абхазия">[2]Абхазия!$A$1</definedName>
    <definedName name="Акции">[3]Акции!$A$1</definedName>
    <definedName name="Акции_протеста">#N/A</definedName>
    <definedName name="БезопасностьДвиж">[2]БезопасностьДвиж!$A$1</definedName>
    <definedName name="Белоруссия" localSheetId="6">#REF!</definedName>
    <definedName name="Белоруссия" localSheetId="7">#REF!</definedName>
    <definedName name="Белоруссия" localSheetId="3">#REF!</definedName>
    <definedName name="Белоруссия">#REF!</definedName>
    <definedName name="бизнес">[1]бизнес!$A$1</definedName>
    <definedName name="БольшаяВосьмерка">[3]БольшаяВосьмерка!$A$1</definedName>
    <definedName name="ДолгиПоВыплатам" localSheetId="6">#REF!</definedName>
    <definedName name="ДолгиПоВыплатам" localSheetId="7">#REF!</definedName>
    <definedName name="ДолгиПоВыплатам" localSheetId="3">#REF!</definedName>
    <definedName name="ДолгиПоВыплатам">#REF!</definedName>
    <definedName name="Доступноежилье">[4]Доступноежилье!$A$1</definedName>
    <definedName name="женщины" localSheetId="6">#REF!</definedName>
    <definedName name="женщины" localSheetId="7">#REF!</definedName>
    <definedName name="женщины" localSheetId="3">#REF!</definedName>
    <definedName name="женщины">#REF!</definedName>
    <definedName name="забастовки">[1]забастовки!$A$1</definedName>
    <definedName name="ирак1">[1]ирак!$A$1</definedName>
    <definedName name="ислам">[5]ислам!$A$1</definedName>
    <definedName name="ИсходныеДанные">[2]ИсходныеДанные!$A$1</definedName>
    <definedName name="ЛетнОтдых" localSheetId="6">#REF!</definedName>
    <definedName name="ЛетнОтдых" localSheetId="7">#REF!</definedName>
    <definedName name="ЛетнОтдых" localSheetId="3">#REF!</definedName>
    <definedName name="ЛетнОтдых">#REF!</definedName>
    <definedName name="льготы" localSheetId="6">#REF!</definedName>
    <definedName name="льготы" localSheetId="7">#REF!</definedName>
    <definedName name="льготы" localSheetId="3">#REF!</definedName>
    <definedName name="льготы">#REF!</definedName>
    <definedName name="МедицинаВрачи">[3]МедицинаВрачи!$A$1</definedName>
    <definedName name="МеждТерроризм">[6]МеждТерроризм!$A$1</definedName>
    <definedName name="музеиЭкспонаты">[6]музеиЭкспонаты!$A$1</definedName>
    <definedName name="_xlnm.Print_Area" localSheetId="9">'Данные за все годы'!$A$1:$BZ$602</definedName>
    <definedName name="_xlnm.Print_Area" localSheetId="0">'Инфляционные ожидания'!$A$1:$L$126</definedName>
    <definedName name="_xlnm.Print_Area" localSheetId="5">'Кредитные настроения'!$A$1:$L$26</definedName>
    <definedName name="_xlnm.Print_Area" localSheetId="1">'Потреб. и фин. настроения'!$A$1:$L$214</definedName>
    <definedName name="_xlnm.Print_Area" localSheetId="2">'Сберегательные настроения'!$A$1:$L$190</definedName>
    <definedName name="_xlnm.Print_Area" localSheetId="3">'Эконом. настроения'!$A$1:$L$17</definedName>
    <definedName name="ПалестиноИзраилКонфликт">[4]ПалестиноИзраилКонфликт!$A$1</definedName>
    <definedName name="первомай">[1]первомай!$A$1</definedName>
    <definedName name="ПолПартии" localSheetId="6">#REF!</definedName>
    <definedName name="ПолПартии" localSheetId="7">#REF!</definedName>
    <definedName name="ПолПартии" localSheetId="3">#REF!</definedName>
    <definedName name="ПолПартии">#REF!</definedName>
    <definedName name="ПрезидентПартБеспарт">[4]ПрезидентПартБеспарт!$A$1</definedName>
    <definedName name="ПродовольствРынки">[2]ПродовольствРынки!$A$1</definedName>
    <definedName name="Путин" localSheetId="6">#REF!</definedName>
    <definedName name="Путин" localSheetId="7">#REF!</definedName>
    <definedName name="Путин" localSheetId="3">#REF!</definedName>
    <definedName name="Путин">#REF!</definedName>
    <definedName name="Путин5лет" localSheetId="6">#REF!</definedName>
    <definedName name="Путин5лет" localSheetId="7">#REF!</definedName>
    <definedName name="Путин5лет" localSheetId="3">#REF!</definedName>
    <definedName name="Путин5лет">#REF!</definedName>
    <definedName name="РаботаСкоройПомощи">[6]РаботаСкоройПомощи!$A$1</definedName>
    <definedName name="РАОЕЭС">[3]РАОЕЭС!$A$1</definedName>
    <definedName name="РоссияВТО">[3]РоссияВТО!$A$1</definedName>
    <definedName name="РоссияГрузия">[2]РоссияГрузия!$A$1</definedName>
    <definedName name="РоссКино" localSheetId="6">#REF!</definedName>
    <definedName name="РоссКино" localSheetId="7">#REF!</definedName>
    <definedName name="РоссКино" localSheetId="3">#REF!</definedName>
    <definedName name="РоссКино">#REF!</definedName>
    <definedName name="СвобЧел" localSheetId="6">#REF!</definedName>
    <definedName name="СвобЧел" localSheetId="7">#REF!</definedName>
    <definedName name="СвобЧел" localSheetId="3">#REF!</definedName>
    <definedName name="СвобЧел">#REF!</definedName>
    <definedName name="СМИ" localSheetId="6">#REF!</definedName>
    <definedName name="СМИ" localSheetId="7">#REF!</definedName>
    <definedName name="СМИ" localSheetId="3">#REF!</definedName>
    <definedName name="СМИ">#REF!</definedName>
    <definedName name="студенты">[5]студенты!$A$1</definedName>
    <definedName name="СШАиБуш" localSheetId="6">#REF!</definedName>
    <definedName name="СШАиБуш" localSheetId="7">#REF!</definedName>
    <definedName name="СШАиБуш" localSheetId="3">#REF!</definedName>
    <definedName name="СШАиБуш">#REF!</definedName>
    <definedName name="телекан">[1]телеканалы!$A$1</definedName>
    <definedName name="телеканалы">[1]телеканалы!$A$1</definedName>
    <definedName name="УбийствоСотрудников">[4]УбийствоСотрудников!$A$1</definedName>
    <definedName name="Футбол" localSheetId="6">#REF!</definedName>
    <definedName name="Футбол" localSheetId="7">#REF!</definedName>
    <definedName name="Футбол" localSheetId="3">#REF!</definedName>
    <definedName name="Футбол">#REF!</definedName>
    <definedName name="Чечня" localSheetId="6">#REF!</definedName>
    <definedName name="Чечня" localSheetId="7">#REF!</definedName>
    <definedName name="Чечня" localSheetId="3">#REF!</definedName>
    <definedName name="Чечня">#REF!</definedName>
    <definedName name="чиновники">[1]чиновники!$A$1</definedName>
    <definedName name="Школа" localSheetId="6">#REF!</definedName>
    <definedName name="Школа" localSheetId="7">#REF!</definedName>
    <definedName name="Школа" localSheetId="3">#REF!</definedName>
    <definedName name="Школа">#REF!</definedName>
    <definedName name="электроэнергия">[6]электроэнергия!$A$1</definedName>
    <definedName name="ЮКОС" localSheetId="6">#REF!</definedName>
    <definedName name="ЮКОС" localSheetId="7">#REF!</definedName>
    <definedName name="ЮКОС" localSheetId="3">#REF!</definedName>
    <definedName name="ЮКОС">#REF!</definedName>
    <definedName name="янв" localSheetId="6">#REF!</definedName>
    <definedName name="янв" localSheetId="7">#REF!</definedName>
    <definedName name="янв" localSheetId="3">#REF!</definedName>
    <definedName name="янв">#REF!</definedName>
  </definedNames>
  <calcPr calcId="125725"/>
</workbook>
</file>

<file path=xl/sharedStrings.xml><?xml version="1.0" encoding="utf-8"?>
<sst xmlns="http://schemas.openxmlformats.org/spreadsheetml/2006/main" count="1106" uniqueCount="578">
  <si>
    <t>выросли очень сильно</t>
  </si>
  <si>
    <t>выросли умеренно</t>
  </si>
  <si>
    <t>выросли незначительно</t>
  </si>
  <si>
    <t>затрудняюсь ответить</t>
  </si>
  <si>
    <t>вырастут очень сильно</t>
  </si>
  <si>
    <t>вырастут умеренно</t>
  </si>
  <si>
    <t>вырастут незначительно</t>
  </si>
  <si>
    <t>хлеб и хлебобулочные изделия</t>
  </si>
  <si>
    <t>мясо и птица</t>
  </si>
  <si>
    <t>рыба и морепродукты</t>
  </si>
  <si>
    <t>яйца</t>
  </si>
  <si>
    <t>сыр, колбасы</t>
  </si>
  <si>
    <t>растительное масло</t>
  </si>
  <si>
    <t>сахар, соль</t>
  </si>
  <si>
    <t>крупы, макаронные изделия</t>
  </si>
  <si>
    <t>фрукты и овощи</t>
  </si>
  <si>
    <t>соки, воды, газированные напитки</t>
  </si>
  <si>
    <t>алкогольные напитки</t>
  </si>
  <si>
    <t>чай, кофе</t>
  </si>
  <si>
    <t>кондитерские изделия</t>
  </si>
  <si>
    <t>бытовая химия, моющие и чистящие средства</t>
  </si>
  <si>
    <t>одежда, обувь, кожгалантерея</t>
  </si>
  <si>
    <t>электроника и бытовая техника</t>
  </si>
  <si>
    <t>мебель</t>
  </si>
  <si>
    <t>строительные материалы</t>
  </si>
  <si>
    <t>лекарства, медикаменты</t>
  </si>
  <si>
    <t>бензин</t>
  </si>
  <si>
    <t>табак, сигареты</t>
  </si>
  <si>
    <t>парфюмерно-косметические товары</t>
  </si>
  <si>
    <t>печатная продукция (газеты, журналы и т.п.)</t>
  </si>
  <si>
    <t>жилищно-коммунальные услуги</t>
  </si>
  <si>
    <t>медицинские услуги</t>
  </si>
  <si>
    <t>услуги пассажирского транспорта</t>
  </si>
  <si>
    <t>туристические услуги</t>
  </si>
  <si>
    <t>услуги кафе, ресторанов</t>
  </si>
  <si>
    <t>бытовые услуги (парикмахерская, химчистка, ателье и т.д.)</t>
  </si>
  <si>
    <t>интернет, услуги сотовой связи</t>
  </si>
  <si>
    <t>образовательные услуги</t>
  </si>
  <si>
    <t>другое</t>
  </si>
  <si>
    <t>ни на какие</t>
  </si>
  <si>
    <t>росли быстрее, чем раньше</t>
  </si>
  <si>
    <t>росли так же, как и раньше</t>
  </si>
  <si>
    <t>будут расти быстрее, чем сейчас</t>
  </si>
  <si>
    <t>будут расти так же, как и сейчас</t>
  </si>
  <si>
    <t>заметно выше, чем 4% в год</t>
  </si>
  <si>
    <t>примерно 4% в год</t>
  </si>
  <si>
    <t>заметно ниже, чем 4% в год</t>
  </si>
  <si>
    <t>ничего из перечисленного</t>
  </si>
  <si>
    <t>больше</t>
  </si>
  <si>
    <t>меньше</t>
  </si>
  <si>
    <t>улучшилось</t>
  </si>
  <si>
    <t>осталось без изменения</t>
  </si>
  <si>
    <t>ухудшилось</t>
  </si>
  <si>
    <t>улучшится</t>
  </si>
  <si>
    <t>останется без изменения</t>
  </si>
  <si>
    <t>ухудшится</t>
  </si>
  <si>
    <t>хорошее</t>
  </si>
  <si>
    <t>плохое</t>
  </si>
  <si>
    <t>другие крупные расходы</t>
  </si>
  <si>
    <t>никаких крупных расходов не делали</t>
  </si>
  <si>
    <t>не знаю, затрудняюсь ответить</t>
  </si>
  <si>
    <t>ни на чём из перечисленного не экономили</t>
  </si>
  <si>
    <t>на счёте в банке</t>
  </si>
  <si>
    <t>в наличной форме</t>
  </si>
  <si>
    <t>частично в банке, частично в наличной форме</t>
  </si>
  <si>
    <t>ни в той, ни в другой</t>
  </si>
  <si>
    <t>удалось отложить больше, чем обычно</t>
  </si>
  <si>
    <t>удалось отложить столько же, сколько обычно</t>
  </si>
  <si>
    <t>удалось отложить меньше, чем обычно</t>
  </si>
  <si>
    <t>не удалось отложить за последний месяц</t>
  </si>
  <si>
    <t>есть</t>
  </si>
  <si>
    <t>нет</t>
  </si>
  <si>
    <t>кредитная карта</t>
  </si>
  <si>
    <t>кредит на покупку автомобиля</t>
  </si>
  <si>
    <t>кредит на образование</t>
  </si>
  <si>
    <t>кредит на развитие бизнеса</t>
  </si>
  <si>
    <t>другие виды кредитов</t>
  </si>
  <si>
    <t>у меня нет кредита</t>
  </si>
  <si>
    <t>что-то слышал(-а)</t>
  </si>
  <si>
    <t>откладывать, беречь</t>
  </si>
  <si>
    <t>доверяю</t>
  </si>
  <si>
    <t>покупать крупные дорогостоящие товары</t>
  </si>
  <si>
    <t>не доверяю</t>
  </si>
  <si>
    <t>Вы знаете, что-то слышали или слышите сейчас впервые о такой организации, как Центральный банк Российской Федерации (Центробанк)?</t>
  </si>
  <si>
    <t>Экономия в повседневной жизни</t>
  </si>
  <si>
    <t>оценка перспектив развития страны в ближайший год</t>
  </si>
  <si>
    <t>оценка перспектив развития страны в ближайшие 5 лет</t>
  </si>
  <si>
    <t>индекс крупных покупок</t>
  </si>
  <si>
    <t>индекс потребительских настроений (ИПН)</t>
  </si>
  <si>
    <t>индекс ожиданий</t>
  </si>
  <si>
    <t>индекс текущего состояния</t>
  </si>
  <si>
    <t>уровень производства</t>
  </si>
  <si>
    <t>уровень жизни населения</t>
  </si>
  <si>
    <t>ситуация с безработицей</t>
  </si>
  <si>
    <t>ситуация с коррупцией</t>
  </si>
  <si>
    <t>вопрос не задавался</t>
  </si>
  <si>
    <t>товары для детей (детское питание, подгузники, игрушки и т.п.)</t>
  </si>
  <si>
    <t>наблюдаемая инфляция</t>
  </si>
  <si>
    <t>ожидаемая инфляция</t>
  </si>
  <si>
    <t>не менее 5000 руб.</t>
  </si>
  <si>
    <t>не менее 10 000 руб.</t>
  </si>
  <si>
    <t>не менее 30 000 руб.</t>
  </si>
  <si>
    <t>не менее 50 000 руб.</t>
  </si>
  <si>
    <t>не менее 70 000 руб.</t>
  </si>
  <si>
    <t>не менее 100 000 руб.</t>
  </si>
  <si>
    <t>не менее 150 000 руб.</t>
  </si>
  <si>
    <t>не менее 200 000 руб.</t>
  </si>
  <si>
    <t>не менее 300 000 руб.</t>
  </si>
  <si>
    <t>не менее 400 000 руб.</t>
  </si>
  <si>
    <t>не менее 500 000 руб.</t>
  </si>
  <si>
    <t>не менее 1 000 000 руб.</t>
  </si>
  <si>
    <t>Как Вы считаете, а через три года рост цен будет выше или ниже, чем 4% в год? Или он будет составлять примерно 4% в год?</t>
  </si>
  <si>
    <t>росли медленнее, чем раньше</t>
  </si>
  <si>
    <t>ни разу</t>
  </si>
  <si>
    <t>один-два раза</t>
  </si>
  <si>
    <t>три-четыре раза</t>
  </si>
  <si>
    <t>пять раз и более</t>
  </si>
  <si>
    <t>от Центрального банка РФ и его представителей</t>
  </si>
  <si>
    <t>из других источников, не имеющих отношения к Центробанку</t>
  </si>
  <si>
    <t>и от Центрального банка РФ, и из других источников</t>
  </si>
  <si>
    <t>радио</t>
  </si>
  <si>
    <t>телевидение</t>
  </si>
  <si>
    <t>официальный сайт Центробанка</t>
  </si>
  <si>
    <t>страница Центробанка в социальных сетях</t>
  </si>
  <si>
    <t>другие сайты в интернете, форумы, блоги, социальные сети</t>
  </si>
  <si>
    <t>понятно</t>
  </si>
  <si>
    <t>информацию слышал(-а), но не могу различить, не помню, откуда она исходила</t>
  </si>
  <si>
    <t>будут расти медленнее, чем сейчас</t>
  </si>
  <si>
    <t>ипотечный кредит (покупка недвижимости в кредит)</t>
  </si>
  <si>
    <t>на месяц вперёд</t>
  </si>
  <si>
    <t>на 3 месяца вперёд</t>
  </si>
  <si>
    <t>на год вперёд</t>
  </si>
  <si>
    <t>на 2-3 года вперёд</t>
  </si>
  <si>
    <t>более чем на 3 года вперёд</t>
  </si>
  <si>
    <t>оцениваю, но затрудняюсь ответить, на какой срок</t>
  </si>
  <si>
    <t>обычно не задумываюсь об этом</t>
  </si>
  <si>
    <t>затрудняюсь ответить, оцениваю или не оцениваю</t>
  </si>
  <si>
    <t>официальные данные об инфляции (от Росстата, Центрального банка РФ и т.п.)</t>
  </si>
  <si>
    <t>аналитические материалы от экспертов, специалистов</t>
  </si>
  <si>
    <t>информация по теме инфляции в средствах массовой информации, интернете</t>
  </si>
  <si>
    <t>мой личный опыт – как я вижу, что происходит с ценами</t>
  </si>
  <si>
    <t>разговоры окружающих (семья, друзья, знакомые)</t>
  </si>
  <si>
    <t>никакие не использую</t>
  </si>
  <si>
    <t>уровень ставок по кредитам, депозитам, ключевая ставка Центрального Банка РФ</t>
  </si>
  <si>
    <t>предстоящие праздники (Новый год, Пасха и т.п.)</t>
  </si>
  <si>
    <t>ситуация с урожаем</t>
  </si>
  <si>
    <t>колебания курса рубля к валюте</t>
  </si>
  <si>
    <t>текущее изменение цен на продукты</t>
  </si>
  <si>
    <t>текущее изменение цен на товары длительного пользования (мебель, автомобиль, бытовая техника и т.п.)</t>
  </si>
  <si>
    <t>текущее изменение цен на бензин</t>
  </si>
  <si>
    <t>ожидания изменения экономической ситуации в стране</t>
  </si>
  <si>
    <t>индексация зарплат и пенсий</t>
  </si>
  <si>
    <t>мнения экспертов, специалистов о будущей инфляции</t>
  </si>
  <si>
    <t>политическая ситуация в стране</t>
  </si>
  <si>
    <t>внешнеполитические события</t>
  </si>
  <si>
    <t>ни на что не ориентируюсь</t>
  </si>
  <si>
    <t>ничего</t>
  </si>
  <si>
    <t>Как, по Вашему мнению, в целом изменились цены на продукты питания, непродовольственные товары и на услуги за прошедший месяц</t>
  </si>
  <si>
    <t>не изменились</t>
  </si>
  <si>
    <t xml:space="preserve">Как, по Вашему мнению, в целом изменятся цены на продукты питания, непродовольственные товары и на услуги в следующем месяце? </t>
  </si>
  <si>
    <t>не изменятся</t>
  </si>
  <si>
    <t>По Вашим наблюдениям, на какие основные продукты, товары и услуги цены за последний месяц выросли очень сильно? (Карточка, любое число ответов.)</t>
  </si>
  <si>
    <t>молоко и молочная продукция (творог, кефир, масло и т.д.)</t>
  </si>
  <si>
    <t>услуги учреждений культуры (музеи, театры, кинотеатры и т.п.)</t>
  </si>
  <si>
    <t>остались на прежнем уровне / не изменились</t>
  </si>
  <si>
    <t>останутся на нынешнем уровне / не изменятся</t>
  </si>
  <si>
    <t>Прямые оценки годовой инфляции: медианные  значения</t>
  </si>
  <si>
    <t>Посмотрите на карточку и скажите, пожалуйста, что из перечисленного Вы (члены Вашей семьи) начали делать за последний месяц?  (Карточка, любое число ответов.)</t>
  </si>
  <si>
    <t>Как, по Вашему мнению, в целом изменились цены на продукты питания, непродовольственные товары и на услуги за прошедший месяц?</t>
  </si>
  <si>
    <t>Мониторинг инфляционных ожиданий</t>
  </si>
  <si>
    <t>Потребительские и финансовые настроения</t>
  </si>
  <si>
    <t>Индекс потребительских настроений</t>
  </si>
  <si>
    <t xml:space="preserve">Индекс потребительских настроений (ИПН) </t>
  </si>
  <si>
    <t>Индекс ожиданий</t>
  </si>
  <si>
    <t>Индекс текущего состояния</t>
  </si>
  <si>
    <t>Оценка перспектив развития страны в ближайший год</t>
  </si>
  <si>
    <t>Оценка перспектив развития страны в ближайшие 5 лет</t>
  </si>
  <si>
    <t>Оценка изменения личного материального положения за последний год</t>
  </si>
  <si>
    <t>оценка изменения личного материального положения за последний год</t>
  </si>
  <si>
    <t>Ожидания изменения личного материального положения в ближайший год</t>
  </si>
  <si>
    <t>ожидания изменения личного материального положения в ближайший год</t>
  </si>
  <si>
    <t>Индекс крупных покупок</t>
  </si>
  <si>
    <t>Уровень производства</t>
  </si>
  <si>
    <t>Уровень жизни населения</t>
  </si>
  <si>
    <t>Ситуация с безработицей</t>
  </si>
  <si>
    <t>Ситуация с коррупцией</t>
  </si>
  <si>
    <t>Медианное значение среднедушевого располагаемого дохода</t>
  </si>
  <si>
    <t>тыс. руб.</t>
  </si>
  <si>
    <t>Если говорить о крупных покупках для дома (таких как мебель, холодильник, бытовая электроника, телевизор), то как Вы считаете, сейчас в целом хорошее или плохое время для того, чтобы делать такие покупки?</t>
  </si>
  <si>
    <t xml:space="preserve">баланс ответов </t>
  </si>
  <si>
    <t>Какие из перечисленных на карточке крупных расходов были у Вас (Вашей семьи) за последние три месяца?  (Карточка, любое число ответов.)</t>
  </si>
  <si>
    <t>расходы на ремонт жилья, дома, дачи (капитальный или текущий)</t>
  </si>
  <si>
    <t>расходы на отдых, поездки по России и за границу</t>
  </si>
  <si>
    <t>расходы на образование (своё, детей)</t>
  </si>
  <si>
    <t>расходы на лечение (своё, детей, родственников)</t>
  </si>
  <si>
    <t>расходы на семейное торжество (юбилей, свадьбу и пр.)</t>
  </si>
  <si>
    <t>покупка дома, квартиры, дачи, садового участка</t>
  </si>
  <si>
    <t>покупка автомобиля</t>
  </si>
  <si>
    <t>покупка техники для дома (холодильник, морозильник, стиральная или посудомоечная машина, микроволновая печь, электро- или газовая плита, духовой шкаф и пр.)</t>
  </si>
  <si>
    <t>покупка мебели</t>
  </si>
  <si>
    <t>покупка аудио-, видео-, фототехники (телевизор, dvd-проигрыватель, музыкальный центр, аудиосистема, видеокамера, фотоаппарат и пр.)</t>
  </si>
  <si>
    <t>покупка компьютера, ноутбука, планшета, игровой приставки и т.п.</t>
  </si>
  <si>
    <t>покупка мобильного телефона, смартфона, коммуникатора, gps-навигатора</t>
  </si>
  <si>
    <t>Если говорить в целом, то как Вы считаете, сейчас хорошее или плохое время для того, чтобы делать сбережения?</t>
  </si>
  <si>
    <t>Как Вы думаете, в какой форме сейчас лучше хранить сбережения – на счёте в банке (на депозите, счёте до востребования, счёте пластиковой карты) или в наличной форме (в том числе в банковской ячейке)?</t>
  </si>
  <si>
    <t>Скажите, пожалуйста, за последний месяц Вам удалось что-нибудь отложить после расходов на текущие нужды или не удалось? И если удалось, то больше, чем обычно, меньше или примерно столько же?</t>
  </si>
  <si>
    <t>А в принципе сегодня у Вас (у Вашей семьи) есть сбережения, денежные накопления, или сбережений, денежных накоплений нет?</t>
  </si>
  <si>
    <t>Как Вы думаете, через год доллар по отношению к рублю будет стоить больше, меньше или столько же, сколько сейчас?</t>
  </si>
  <si>
    <t>столько же, сколько сейчас</t>
  </si>
  <si>
    <t xml:space="preserve"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</t>
  </si>
  <si>
    <t>есть кредит(-ы) в семье</t>
  </si>
  <si>
    <t>потребительский кредит в магазине (покупка бытовой техники и других товаров)</t>
  </si>
  <si>
    <t>кредит на неотложные нужды (ремонт, свадьба, лечение, срочные покупки и т.д.)</t>
  </si>
  <si>
    <t>заём, микрокредит в микрокредитной организации</t>
  </si>
  <si>
    <t>газеты, журналы, в том числе онлайн версии</t>
  </si>
  <si>
    <t>не понятно</t>
  </si>
  <si>
    <t>Инфляция – это обесценивание денег, снижение их покупательной способности, ведущее к росту цен. Некоторые люди пытаются оценить, каков будет уровень инфляции в будущем, другие не задумываются об этом.  Скажите, пожалуйста, а Вы обычно пытаетесь предположить, оцениваете, хотя бы приблизительно, какой будет инфляция, рост цен в будущем, или Вы не задумываетесь об этом? Если оцениваете, то обычно на какой срок? (Карточка, один ответ.)</t>
  </si>
  <si>
    <t>А на что Вы ориентируетесь в первую очередь, чтобы оценить, какой будет инфляция через месяц (3 месяца, год, 2-3 года, три с лишним года)? Выберите не более пяти вариантов. (Карточка, не более пяти ответов.)</t>
  </si>
  <si>
    <t>Посмотрите на карточку. Что является для Вас признаком, сигналом того, что цены будут расти, будет инфляция? Назовите не более пяти признаков. (Карточка, не более пяти ответов.)</t>
  </si>
  <si>
    <t>Данные в % от всех опрошенных</t>
  </si>
  <si>
    <t>Данные в % годовых</t>
  </si>
  <si>
    <t>Данные в % от считающих, что цены за год выросли</t>
  </si>
  <si>
    <t>Данные в пунктах</t>
  </si>
  <si>
    <t>Материальное положение населения</t>
  </si>
  <si>
    <t>Данные в тыс. рублей</t>
  </si>
  <si>
    <t>Потребительские настроения</t>
  </si>
  <si>
    <t xml:space="preserve">Сберегательные настроения </t>
  </si>
  <si>
    <t>Восприятие динамики курса рубля к валютам</t>
  </si>
  <si>
    <t xml:space="preserve">Сберегательное поведение  </t>
  </si>
  <si>
    <t>Экономические настроения</t>
  </si>
  <si>
    <r>
      <t xml:space="preserve"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</t>
    </r>
    <r>
      <rPr>
        <sz val="8"/>
        <rFont val="Arial"/>
        <family val="2"/>
        <charset val="204"/>
      </rPr>
      <t>(Карточка, любое число ответов.)</t>
    </r>
  </si>
  <si>
    <t xml:space="preserve">*Методика расчета ИПН и его субагрегатов приведена в Приложении 1. </t>
  </si>
  <si>
    <r>
      <rPr>
        <b/>
        <sz val="12"/>
        <rFont val="Times New Roman"/>
        <family val="1"/>
        <charset val="204"/>
      </rPr>
      <t>Рис. 1</t>
    </r>
    <r>
      <rPr>
        <sz val="12"/>
        <rFont val="Times New Roman"/>
        <family val="1"/>
        <charset val="204"/>
      </rPr>
      <t xml:space="preserve"> - Оценки роста цен за прошедший месяц</t>
    </r>
  </si>
  <si>
    <r>
      <rPr>
        <b/>
        <sz val="12"/>
        <rFont val="Times New Roman"/>
        <family val="1"/>
        <charset val="204"/>
      </rPr>
      <t xml:space="preserve">Рис. 2 - </t>
    </r>
    <r>
      <rPr>
        <sz val="12"/>
        <rFont val="Times New Roman"/>
        <family val="1"/>
        <charset val="204"/>
      </rPr>
      <t>Ожидания роста цен в следующем месяце</t>
    </r>
  </si>
  <si>
    <r>
      <rPr>
        <b/>
        <sz val="12"/>
        <rFont val="Times New Roman"/>
        <family val="1"/>
        <charset val="204"/>
      </rPr>
      <t xml:space="preserve">Рис. 3 - </t>
    </r>
    <r>
      <rPr>
        <sz val="12"/>
        <rFont val="Times New Roman"/>
        <family val="1"/>
        <charset val="204"/>
      </rPr>
      <t xml:space="preserve">Товары и услуги, рост цен на которые наиболее заметен россиянам </t>
    </r>
  </si>
  <si>
    <r>
      <rPr>
        <b/>
        <sz val="12"/>
        <rFont val="Times New Roman"/>
        <family val="1"/>
        <charset val="204"/>
      </rPr>
      <t xml:space="preserve">Рис. 4 - </t>
    </r>
    <r>
      <rPr>
        <sz val="12"/>
        <rFont val="Times New Roman"/>
        <family val="1"/>
        <charset val="204"/>
      </rPr>
      <t>Оценки роста цен за прошедшие 12 месяцев</t>
    </r>
  </si>
  <si>
    <r>
      <rPr>
        <b/>
        <sz val="12"/>
        <rFont val="Times New Roman"/>
        <family val="1"/>
        <charset val="204"/>
      </rPr>
      <t xml:space="preserve">Рис. 5 - </t>
    </r>
    <r>
      <rPr>
        <sz val="12"/>
        <rFont val="Times New Roman"/>
        <family val="1"/>
        <charset val="204"/>
      </rPr>
      <t>Ожидания роста цен в следующие 12 месяцев</t>
    </r>
  </si>
  <si>
    <r>
      <rPr>
        <b/>
        <sz val="12"/>
        <rFont val="Times New Roman"/>
        <family val="1"/>
        <charset val="204"/>
      </rPr>
      <t xml:space="preserve">Рис. 6 - </t>
    </r>
    <r>
      <rPr>
        <sz val="12"/>
        <rFont val="Times New Roman"/>
        <family val="1"/>
        <charset val="204"/>
      </rPr>
      <t>Прямые оценки годовой инфляции: медианные* значения</t>
    </r>
  </si>
  <si>
    <r>
      <rPr>
        <b/>
        <sz val="12"/>
        <rFont val="Times New Roman"/>
        <family val="1"/>
        <charset val="204"/>
      </rPr>
      <t xml:space="preserve">Рис. 8 - </t>
    </r>
    <r>
      <rPr>
        <sz val="12"/>
        <rFont val="Times New Roman"/>
        <family val="1"/>
        <charset val="204"/>
      </rPr>
      <t>Ожидания относительно уровня инфляции к концу 2019 года</t>
    </r>
  </si>
  <si>
    <r>
      <rPr>
        <b/>
        <sz val="12"/>
        <rFont val="Times New Roman"/>
        <family val="1"/>
        <charset val="204"/>
      </rPr>
      <t xml:space="preserve">Рис. 9 - </t>
    </r>
    <r>
      <rPr>
        <sz val="12"/>
        <rFont val="Times New Roman"/>
        <family val="1"/>
        <charset val="204"/>
      </rPr>
      <t>Ожидания относительно уровня инфляции через три года</t>
    </r>
  </si>
  <si>
    <r>
      <rPr>
        <b/>
        <sz val="12"/>
        <rFont val="Times New Roman"/>
        <family val="1"/>
        <charset val="204"/>
      </rPr>
      <t xml:space="preserve">Рис. 10 - </t>
    </r>
    <r>
      <rPr>
        <sz val="12"/>
        <rFont val="Times New Roman"/>
        <family val="1"/>
        <charset val="204"/>
      </rPr>
      <t xml:space="preserve">Адаптация к инфляции </t>
    </r>
  </si>
  <si>
    <t>Как, по Вашему мнению, в целом изменятся цены  на продукты питания, непродовольственные товары  и на услуги в следующем месяце?</t>
  </si>
  <si>
    <t>знаю</t>
  </si>
  <si>
    <t>впервые слышу</t>
  </si>
  <si>
    <t>покупать более дешёвые, чем раньше, продукты и товары</t>
  </si>
  <si>
    <t>покупать реже или отказываться от некоторых продуктов питания, товаров, услуг, развлечений</t>
  </si>
  <si>
    <t>искать более высокооплачиваемую работу, приработок, заниматься бизнесом</t>
  </si>
  <si>
    <t>покупать продукты впрок</t>
  </si>
  <si>
    <t>брать деньги в долг у родственников и знакомых</t>
  </si>
  <si>
    <t>откладывать деньги в валюте (доллары, евро и др.), вносить деньги на валютный счёт</t>
  </si>
  <si>
    <t>тратить на повседневные расходы ранее накопленные сбережения</t>
  </si>
  <si>
    <t xml:space="preserve">выращивать больше овощей и фруктов, разводить птицу и т.п. на своём участке, делать больше заготовок продуктов </t>
  </si>
  <si>
    <t>брать кредит в банке, покупать товары в кредит</t>
  </si>
  <si>
    <t>получать безвозмездную помощь от родственников и знакомых</t>
  </si>
  <si>
    <t>продавать ценное имущество (автомобиль, квартиру, дачу) или личные вещи (одежду, книги, предметы домашнего обихода)</t>
  </si>
  <si>
    <t>снизились</t>
  </si>
  <si>
    <t>снизятся</t>
  </si>
  <si>
    <t>снижались</t>
  </si>
  <si>
    <t>будут снижаться</t>
  </si>
  <si>
    <t>Индексы оценок перспектив макроэкономических показателей</t>
  </si>
  <si>
    <t>Кредитные настроения и поведение</t>
  </si>
  <si>
    <t>Сберегательные настроения и поведение</t>
  </si>
  <si>
    <t>До сентября 2017 г. и в октябре 2018 г. вопрос задавался в такой формулировке: «Скажите, пожалуйста, а сегодня у Вас лично или у других членов Вашей семьи есть какой-либо банковский или потребительский кредит, по которому Вам ещё нужно выплачивать деньги, или кредитов нет?»</t>
  </si>
  <si>
    <t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</t>
  </si>
  <si>
    <t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(Карточка, любое число ответов.)</t>
  </si>
  <si>
    <t>Значения менее 2 на графике не подписаны.</t>
  </si>
  <si>
    <t>На графике показаны наиболее часто упоминаемые позиции.</t>
  </si>
  <si>
    <t>Приведены ответы без учета позиций «не хорошее, но и не плохое» и «затрудняюсь ответить».</t>
  </si>
  <si>
    <t>Какие из перечисленных на карточке крупных расходов были у Вас (Вашей семьи) за последние три месяца? (Карточка, любое число ответов.)</t>
  </si>
  <si>
    <t>По официальным данным, в 2018 году рост цен в России составил 4,3%. Центральный банк РФ намерен добиваться, чтобы к концу 2019 года рост цен не превышал 4% в год. Как Вы считаете, будет ли рост цен к концу 2019 года таким, как планирует Центральный банк?</t>
  </si>
  <si>
    <t>Скажите, пожалуйста, как изменилось материальное положение Вашей семьи за последние 12 месяцев – улучшилось, осталось без изменений или ухудшилось?</t>
  </si>
  <si>
    <t>Как, по-вашему, изменится материальное положение Вашей семьи в следующие 12 месяцев – улучшится, останется без изменений или ухудшится?</t>
  </si>
  <si>
    <t>Как Вы думаете, как в настоящее время лучше распоряжаться свободными деньгами: откладывать, беречь деньги или покупать на них дорогостоящие товары?</t>
  </si>
  <si>
    <t>Скажите, пожалуйста, Вашей семье за последний год приходилось или не приходилось на чём-либо экономить или отказываться от запланированных покупок, расходов из-за недостатка средств?</t>
  </si>
  <si>
    <t>экономили, отказывались от запланированных покупок</t>
  </si>
  <si>
    <t>И если да, то от чего именно приходилось отказываться или на чём экономить? (Карточка, любое число ответов.)</t>
  </si>
  <si>
    <t>те или иные продукты питания</t>
  </si>
  <si>
    <t>товары повседневного спроса (бытовая химия, парфюмерно-косметические товары и т.д.)</t>
  </si>
  <si>
    <t>медицинские услуги, лекарства</t>
  </si>
  <si>
    <t>табак, сигареты, алкоголь</t>
  </si>
  <si>
    <t>бытовая техника, электроника, мебель</t>
  </si>
  <si>
    <t>автомобиль, недвижимость</t>
  </si>
  <si>
    <t>ремонт</t>
  </si>
  <si>
    <t>проведение досуга (кафе, рестораны, кино, театры и т.п.)</t>
  </si>
  <si>
    <t>отдых, поездки по России или за границу</t>
  </si>
  <si>
    <t>другие расходы</t>
  </si>
  <si>
    <t>Скажите, пожалуйста, а Вы обычно пытаетесь предположить, хотя бы приблизительно, какой будет инфляция, рост цен в будущем, или Вы не задумываетесь об этом? Если пытаетесь, то обычно на какой срок? (Карточка, один ответ.)</t>
  </si>
  <si>
    <t>текущие показатели экономического развития страны</t>
  </si>
  <si>
    <t>целевой показатель инфляции на текущий год, заявленный Центробанком</t>
  </si>
  <si>
    <t>Доля считающих, что цены за год выросли более чем на 30%. (Данные в % от считающих, что цены за год выросли.)</t>
  </si>
  <si>
    <t>доля людей, считающих, что цены за год выросли более чем на 30%</t>
  </si>
  <si>
    <t>Как бы Вы охарактеризовали соотношение Ваших личных доходов и расходов за последний год: Ваши доходы в целом были больше, чем расходы, доходы примерно равнялись расходам или доходы были меньше, чем расходы?</t>
  </si>
  <si>
    <t>доходы в целом были больше, чем расходы</t>
  </si>
  <si>
    <t>доходы примерно равнялись расходам</t>
  </si>
  <si>
    <t>доходы были меньше, чем расходы</t>
  </si>
  <si>
    <t>Если говорить о крупных покупках для дома (таких как мебель, холодильник, бытовая электроника, телевизор), то как Вы считаете, сейчас в целом хорошее или плохое время для того, чтобы делать такие покупки? (Хорошее.)</t>
  </si>
  <si>
    <t>Если говорить в целом, то как Вы считаете, сейчас хорошее или плохое время для того, чтобы делать сбережения? (Хорошее.)</t>
  </si>
  <si>
    <r>
      <rPr>
        <b/>
        <sz val="12"/>
        <rFont val="Times New Roman"/>
        <family val="1"/>
        <charset val="204"/>
      </rPr>
      <t xml:space="preserve">Рис. 7 - </t>
    </r>
    <r>
      <rPr>
        <sz val="12"/>
        <rFont val="Times New Roman"/>
        <family val="1"/>
        <charset val="204"/>
      </rPr>
      <t>Доля считающих, что цены за год выросли более чем на 30%</t>
    </r>
  </si>
  <si>
    <t>За последние три месяца Вы или члены Вашей семьи рассматривали или не рассматривали возможность обратиться за банковским, потребительским кредитом или займом?</t>
  </si>
  <si>
    <t>да, рассматривали</t>
  </si>
  <si>
    <t>нет, не рассматривали</t>
  </si>
  <si>
    <t>менее трёх месяцев назад</t>
  </si>
  <si>
    <t>от трёх месяцев включительно до полугода назад</t>
  </si>
  <si>
    <t>от полугода включительно до года назад</t>
  </si>
  <si>
    <t>от года включительно до двух лет назад</t>
  </si>
  <si>
    <t>два года назад и более</t>
  </si>
  <si>
    <t>менее 10%</t>
  </si>
  <si>
    <t>от 10% включительно до 25%</t>
  </si>
  <si>
    <t>от 25% включительно до 50%</t>
  </si>
  <si>
    <t>от 50% включительно до 75%</t>
  </si>
  <si>
    <t>75% и более</t>
  </si>
  <si>
    <t>никогда не брал(-а) кредитов и займов</t>
  </si>
  <si>
    <t>предпочту взять кредит, а не искать деньги другими способами</t>
  </si>
  <si>
    <t>буду рассматривать кредит наравне с другими способами</t>
  </si>
  <si>
    <t>обращусь за кредитом, только если не смогу найти деньги нигде больше</t>
  </si>
  <si>
    <t>никогда не обращусь за кредитом, категорически исключаю для себя такую возможность</t>
  </si>
  <si>
    <t>мне встречалась реклама кредитов или займов (на улице, в газетах, журналах, по телевизору, радио, в интернете и т.п.)</t>
  </si>
  <si>
    <t>ко мне обращались представители банка, микрофинансовой организации с предложением кредита, займа (лично, по телефону, через СМС, в офисе банка и т.п.)</t>
  </si>
  <si>
    <t>не сталкивался(-лась) с рекламой, предложениями</t>
  </si>
  <si>
    <t>Как Вам кажется, за последний год среди Ваших родственников, друзей, знакомых стало больше или меньше тех, кто выплачивает какой-либо кредит?</t>
  </si>
  <si>
    <t>осталось примерно столько же</t>
  </si>
  <si>
    <t>за последний год не было кредитов у родственников, друзей, знакомых</t>
  </si>
  <si>
    <t>Скажите, пожалуйста, на каком предприятии (в какой организации) Вы работаете?</t>
  </si>
  <si>
    <t>на полностью бюджетном, государственном</t>
  </si>
  <si>
    <t>на предприятии с государственным участием</t>
  </si>
  <si>
    <t>на частном, негосударственном</t>
  </si>
  <si>
    <t>в некоммерческой организации</t>
  </si>
  <si>
    <t>мне уже понизили, сократили заработную плату</t>
  </si>
  <si>
    <t>есть такая вероятность</t>
  </si>
  <si>
    <t>нет такой вероятности</t>
  </si>
  <si>
    <t>мне уже объявили о сокращении</t>
  </si>
  <si>
    <t>в январе-феврале 2019 г.</t>
  </si>
  <si>
    <t>в ноябре-декабре 2018 г.</t>
  </si>
  <si>
    <t>в сентябре-октябре 2018 г.</t>
  </si>
  <si>
    <t>в феврале-августе 2018 г.</t>
  </si>
  <si>
    <t>нет, не повышали</t>
  </si>
  <si>
    <t>проведение индексации заработной платы на предприятии</t>
  </si>
  <si>
    <t>переход (возвращение) на полный рабочий день</t>
  </si>
  <si>
    <t>повышение в должности, переход на другую должность</t>
  </si>
  <si>
    <t>увеличение объема работы, выполнение сверхурочной работы</t>
  </si>
  <si>
    <t>выплата «неофициальной» части заработной платы</t>
  </si>
  <si>
    <t>перевод на новое место работы, на другое предприятие</t>
  </si>
  <si>
    <r>
      <rPr>
        <b/>
        <sz val="12"/>
        <rFont val="Times New Roman"/>
        <family val="1"/>
        <charset val="204"/>
      </rPr>
      <t xml:space="preserve">Рис. 37 - </t>
    </r>
    <r>
      <rPr>
        <sz val="12"/>
        <rFont val="Times New Roman"/>
        <family val="1"/>
        <charset val="204"/>
      </rPr>
      <t>Срок, на который оценивается будущая инфляция</t>
    </r>
  </si>
  <si>
    <r>
      <rPr>
        <b/>
        <sz val="12"/>
        <rFont val="Times New Roman"/>
        <family val="1"/>
        <charset val="204"/>
      </rPr>
      <t xml:space="preserve">Рис. 38 - </t>
    </r>
    <r>
      <rPr>
        <sz val="12"/>
        <rFont val="Times New Roman"/>
        <family val="1"/>
        <charset val="204"/>
      </rPr>
      <t>Признаки будущего роста цен для респондентов, оценивающих инфляцию</t>
    </r>
  </si>
  <si>
    <r>
      <rPr>
        <b/>
        <sz val="12"/>
        <rFont val="Times New Roman"/>
        <family val="1"/>
        <charset val="204"/>
      </rPr>
      <t xml:space="preserve">Рис. 39 - </t>
    </r>
    <r>
      <rPr>
        <sz val="12"/>
        <rFont val="Times New Roman"/>
        <family val="1"/>
        <charset val="204"/>
      </rPr>
      <t>Признаки будущего роста цен для респондентов, не оценивающих инфляцию</t>
    </r>
  </si>
  <si>
    <t xml:space="preserve">* Методика расчета частных компонент ИПН приведена в Приложении 1. </t>
  </si>
  <si>
    <t>* Показатели «уровень производства» и «уровень жизни населения» рассчитываются
 как разница между ответами «вырастет» и «снизится» плюс 100, а показатели
 «ситуация с безработицей» и «ситуация с коррупцией» – наоборот, как разница
 между ответами «снизится» и «вырастет» плюс 100. Таким образом, рост показателей
 отражает позитивные тенденции в оценке населением динамики ситуации по этим
 направлениям, а их снижение – негативные.</t>
  </si>
  <si>
    <t>А на что Вы ориентируетесь в первую очередь, чтобы оценить, какой будет инфляция? Выберите не более пяти вариантов. (Вопрос задавался тем, кто оценивает, хотя бы приблизительно, будущую инфляцию. Карточка, не более пяти ответов.)</t>
  </si>
  <si>
    <t>От чего именно приходилось отказываться или на чём экономить? (Карточка, любое число ответов.)</t>
  </si>
  <si>
    <t xml:space="preserve">*Методика расчета медианы приведена в Приложении 1. </t>
  </si>
  <si>
    <t>Посмотрите, пожалуйста, на карточку и скажите, какое из высказываний лучше всего описывает, как соотносились Ваши доходы и цены за последние 12 месяцев?</t>
  </si>
  <si>
    <t>Как Вы думаете, а в следующие 12 месяцев как будут соотноситься Ваши доходы и цены?</t>
  </si>
  <si>
    <t>Если бы Ваша семья вдруг лишилась всех источников доходов, то на какое примерно время Вам (Вашей семье) хватило бы сбережений при сохранении нынешнего, привычного уровня жизни?</t>
  </si>
  <si>
    <t>За последний год Ваши сбережения (сбережения Вашей семьи) увеличились, уменьшились или остались прежними?</t>
  </si>
  <si>
    <t>Как Вы думаете, а через год Ваши сбережения (сбережения Вашей семьи) увеличатся, уменьшатся или останутся примерно такими же, как сейчас?</t>
  </si>
  <si>
    <t>Для чего, для каких целей Вы делаете сбережения? (Вопрос задавался тем, у кого есть сбережения. Карточка, любое число ответов.)</t>
  </si>
  <si>
    <t>Какую минимальную сумму Вы могли бы назвать сбережениями?</t>
  </si>
  <si>
    <t>Посмотрите, пожалуйста, на карточку и скажите, какие из перечисленных способов вложения денег Вы считаете наиболее надёжными  в настоящее время? (Карточка, не более трех ответов.)</t>
  </si>
  <si>
    <t>А какие из перечисленных способов вложения денег Вы считаете наиболее выгодными в настоящее время? (Карточка, не более трех ответов.)</t>
  </si>
  <si>
    <t>Как Вы считаете, сегодня обстановка в стране достаточно или недостаточно благоприятная для того, чтобы делать инвестиции, вкладывать во что-либо свои деньги?</t>
  </si>
  <si>
    <t>Скажите, пожалуйста, на сегодня у Вас (Вашей семьи) есть какие-то денежные долги частным лицам (родственникам, знакомым, друзьям, коллегам и т.п.)?</t>
  </si>
  <si>
    <t>Как Вы думаете, сейчас безработных среди Ваших родственников, друзей и знакомых стало больше, чем год назад, меньше, или их количество не изменилось?</t>
  </si>
  <si>
    <t>Как Вы думаете, сейчас людей, работающих без официального оформления, среди ваших родственников, друзей и знакомых стало больше, чем год назад, меньше, или их количество не изменилось?</t>
  </si>
  <si>
    <t>доходы росли быстрее, чем цены</t>
  </si>
  <si>
    <t>доходы росли медленнее, чем цены</t>
  </si>
  <si>
    <t>доходы росли так же, как цены</t>
  </si>
  <si>
    <t>доходы росли, а цены не росли</t>
  </si>
  <si>
    <t>доходы не росли, а цены росли</t>
  </si>
  <si>
    <t>доходы не росли и цены не росли</t>
  </si>
  <si>
    <t>доходы будут расти быстрее, чем цены</t>
  </si>
  <si>
    <t>доходы будут расти медленнее, чем цены</t>
  </si>
  <si>
    <t>доходы будут расти так же, как цены</t>
  </si>
  <si>
    <t>доходы будут расти, а цены не будут расти</t>
  </si>
  <si>
    <t>доходы не будут расти, а цены будут расти</t>
  </si>
  <si>
    <t>доходы не будут расти и цены не будут расти</t>
  </si>
  <si>
    <t>достаточно благоприятная</t>
  </si>
  <si>
    <t>недостаточно благоприятная</t>
  </si>
  <si>
    <t>менее 3 месяцев</t>
  </si>
  <si>
    <t>3-6 месяцев</t>
  </si>
  <si>
    <t>более 6 месяцев</t>
  </si>
  <si>
    <t>увеличились</t>
  </si>
  <si>
    <t>остались прежними</t>
  </si>
  <si>
    <t>уменьшились</t>
  </si>
  <si>
    <t>увеличатся</t>
  </si>
  <si>
    <t>останутся примерно такими же, как сейчас</t>
  </si>
  <si>
    <t>уменьшатся</t>
  </si>
  <si>
    <t>приобретение недвижимости (квартиры, дачи, участка земли и т.п.)</t>
  </si>
  <si>
    <t>приобретение автомобиля</t>
  </si>
  <si>
    <t>оплата обучения детей, взрослых членов семьи</t>
  </si>
  <si>
    <t>открытие собственного дела</t>
  </si>
  <si>
    <t>формирование сбережений для особых событий (свадьба, юбилей и т.п.)</t>
  </si>
  <si>
    <t>обеспечение детей наследством</t>
  </si>
  <si>
    <t>крупные покупки для дома (мебель, бытовая техника и т.п.)</t>
  </si>
  <si>
    <t>ремонт квартиры, дома</t>
  </si>
  <si>
    <t>формирование сбережений "про запас", на непредвиденный случай, "чёрный день"</t>
  </si>
  <si>
    <t>другие цели</t>
  </si>
  <si>
    <t>депозит, срочный вклад в Сбербанке</t>
  </si>
  <si>
    <t>вложения в акции, облигации, ПИФы, ОФБУ и др.</t>
  </si>
  <si>
    <t>полис накопительного страхования жизни</t>
  </si>
  <si>
    <t>вложения в недвижимость</t>
  </si>
  <si>
    <t>"металлический" счёт в банке</t>
  </si>
  <si>
    <t>пластиковая банковская карта для начисления зарплаты/пенсии</t>
  </si>
  <si>
    <t>дебетовая банковская карта</t>
  </si>
  <si>
    <t>легче</t>
  </si>
  <si>
    <t>тяжелее</t>
  </si>
  <si>
    <t>в этом отношении ничего не изменилось</t>
  </si>
  <si>
    <t>такого случиться не может</t>
  </si>
  <si>
    <t>это очень вероятно</t>
  </si>
  <si>
    <t>это маловероятно</t>
  </si>
  <si>
    <t>да</t>
  </si>
  <si>
    <t>увеличился</t>
  </si>
  <si>
    <t>не изменился</t>
  </si>
  <si>
    <t>уменьшился (в том числе все выплатили за последний год)</t>
  </si>
  <si>
    <t>за последний год не было ни кредитов, ни долгов частным лицам</t>
  </si>
  <si>
    <t>не менее 700 000 руб.</t>
  </si>
  <si>
    <t>другая сумма</t>
  </si>
  <si>
    <t>10000 руб. и менее</t>
  </si>
  <si>
    <t>10001 - 40000 руб.</t>
  </si>
  <si>
    <t>40001 - 80000 руб.</t>
  </si>
  <si>
    <t>80001 - 150000 руб.</t>
  </si>
  <si>
    <t>оформлен официально</t>
  </si>
  <si>
    <t>работаю без официального оформления</t>
  </si>
  <si>
    <t>задержали заработную плату, иные заработанные деньги</t>
  </si>
  <si>
    <t>не выплатили премию, бонусы и т.п.</t>
  </si>
  <si>
    <t>отказались оплачивать выполненную мной работу</t>
  </si>
  <si>
    <t>перевели на неполную рабочую неделю, на полставки, неполный рабочий день</t>
  </si>
  <si>
    <t>отправили в вынужденный отпуск</t>
  </si>
  <si>
    <t>расторгли ранее заключенный со мной договор, контракт</t>
  </si>
  <si>
    <t>уволили с дополнительного места работы</t>
  </si>
  <si>
    <t>снижение числа заказов, клиентов, продаж и т.п.</t>
  </si>
  <si>
    <t>трудности с оплатой продукции поставщиков</t>
  </si>
  <si>
    <t>снижение  прибыли</t>
  </si>
  <si>
    <t>стали работать в убыток</t>
  </si>
  <si>
    <t>есть опасения</t>
  </si>
  <si>
    <t>нет опасений</t>
  </si>
  <si>
    <t>удастся</t>
  </si>
  <si>
    <t>не удастся</t>
  </si>
  <si>
    <t>мне не грозит увольнение</t>
  </si>
  <si>
    <t>стало больше</t>
  </si>
  <si>
    <t>стало меньше</t>
  </si>
  <si>
    <t>их количество не изменилось</t>
  </si>
  <si>
    <t>более 150000 руб.</t>
  </si>
  <si>
    <t>кредит (в магазине, в банке, автокредит, ипотека)*</t>
  </si>
  <si>
    <t>выплата премий, бонусов**</t>
  </si>
  <si>
    <t xml:space="preserve">* Позиция исключена из карточки вопроса с июня 2015 года . </t>
  </si>
  <si>
    <t xml:space="preserve">** Позиция исключена из карточки вопроса с февраля 2019 года. </t>
  </si>
  <si>
    <t>личный счёт, вклад до востребования в Сбербанке</t>
  </si>
  <si>
    <t>личный счёт, вклад до востребования в другом коммерческом банке</t>
  </si>
  <si>
    <t>депозит, срочный вклад в коммерческом банке</t>
  </si>
  <si>
    <t>формирование сбережений на будущую пенсию, вложения в НПФ и т.п.</t>
  </si>
  <si>
    <t>счёт / вклад в Сбербанке</t>
  </si>
  <si>
    <t>золото, драгоценности</t>
  </si>
  <si>
    <t>металлический счёт в банке</t>
  </si>
  <si>
    <t>акции</t>
  </si>
  <si>
    <t>облигации</t>
  </si>
  <si>
    <t>паи паевых инвестиционных фондов (ПИФы, ОФБУ)</t>
  </si>
  <si>
    <t>вклады в НПФ</t>
  </si>
  <si>
    <t>рубли в наличном виде</t>
  </si>
  <si>
    <t>доллары в наличном виде</t>
  </si>
  <si>
    <t>евро в наличном виде</t>
  </si>
  <si>
    <t>недвижимость</t>
  </si>
  <si>
    <t>отменили или уменьшили социальные выплаты</t>
  </si>
  <si>
    <t>проблемы, вызванные трудностями у поставщиков предприятия</t>
  </si>
  <si>
    <t>трудности с оплатой кредитов, взятых предприятием</t>
  </si>
  <si>
    <t>трудности с получением кредитов предприятием</t>
  </si>
  <si>
    <t>Посмотрите, пожалуйста, на карточку и скажите, какое из высказываний лучше всего описывает, как соотносились Ваши доходы и цены за последние 12 месяцев? (Карточка, один ответ.)</t>
  </si>
  <si>
    <t>Как Вы думаете, а в следующие 12 месяцев как будут соотноситься Ваши доходы и цены? (Карточка, один ответ.)</t>
  </si>
  <si>
    <r>
      <rPr>
        <b/>
        <sz val="12"/>
        <rFont val="Times New Roman"/>
        <family val="1"/>
        <charset val="204"/>
      </rPr>
      <t>Рис. 11</t>
    </r>
    <r>
      <rPr>
        <sz val="12"/>
        <rFont val="Times New Roman"/>
        <family val="1"/>
        <charset val="204"/>
      </rPr>
      <t xml:space="preserve"> - Оценка динамики доходов и цен</t>
    </r>
  </si>
  <si>
    <r>
      <rPr>
        <b/>
        <sz val="12"/>
        <rFont val="Times New Roman"/>
        <family val="1"/>
        <charset val="204"/>
      </rPr>
      <t>Рис. 12</t>
    </r>
    <r>
      <rPr>
        <sz val="12"/>
        <rFont val="Times New Roman"/>
        <family val="1"/>
        <charset val="204"/>
      </rPr>
      <t xml:space="preserve"> - Ожидания относительно динамики доходов и цен</t>
    </r>
  </si>
  <si>
    <r>
      <rPr>
        <b/>
        <sz val="12"/>
        <rFont val="Times New Roman"/>
        <family val="1"/>
        <charset val="204"/>
      </rPr>
      <t xml:space="preserve">Рис. 13 - </t>
    </r>
    <r>
      <rPr>
        <sz val="12"/>
        <rFont val="Times New Roman"/>
        <family val="1"/>
        <charset val="204"/>
      </rPr>
      <t>Динамика ИПН* и его субагрегатов в 2017–2019 годах</t>
    </r>
  </si>
  <si>
    <r>
      <rPr>
        <b/>
        <sz val="12"/>
        <rFont val="Times New Roman"/>
        <family val="1"/>
        <charset val="204"/>
      </rPr>
      <t xml:space="preserve">Рис. 14 - </t>
    </r>
    <r>
      <rPr>
        <sz val="12"/>
        <rFont val="Times New Roman"/>
        <family val="1"/>
        <charset val="204"/>
      </rPr>
      <t>Динамика частных компонент ИПН*  в 2017–2019 годах</t>
    </r>
  </si>
  <si>
    <r>
      <rPr>
        <b/>
        <sz val="12"/>
        <rFont val="Times New Roman"/>
        <family val="1"/>
        <charset val="204"/>
      </rPr>
      <t xml:space="preserve">Рис. 15 - </t>
    </r>
    <r>
      <rPr>
        <sz val="12"/>
        <rFont val="Times New Roman"/>
        <family val="1"/>
        <charset val="204"/>
      </rPr>
      <t>Динамика индексов по оценкам населением перспектив макроэкономических показателей*</t>
    </r>
  </si>
  <si>
    <r>
      <rPr>
        <b/>
        <sz val="12"/>
        <rFont val="Times New Roman"/>
        <family val="1"/>
        <charset val="204"/>
      </rPr>
      <t xml:space="preserve">Рис. 16 - </t>
    </r>
    <r>
      <rPr>
        <sz val="12"/>
        <rFont val="Times New Roman"/>
        <family val="1"/>
        <charset val="204"/>
      </rPr>
      <t>Оценка изменения материального положения семьи за прошедшие 12 месяцев</t>
    </r>
  </si>
  <si>
    <r>
      <rPr>
        <b/>
        <sz val="12"/>
        <rFont val="Times New Roman"/>
        <family val="1"/>
        <charset val="204"/>
      </rPr>
      <t xml:space="preserve">Рис. 17 - </t>
    </r>
    <r>
      <rPr>
        <sz val="12"/>
        <rFont val="Times New Roman"/>
        <family val="1"/>
        <charset val="204"/>
      </rPr>
      <t>Ожидания изменения материального положения семьи в следующие 12 месяцев</t>
    </r>
  </si>
  <si>
    <r>
      <rPr>
        <b/>
        <sz val="12"/>
        <rFont val="Times New Roman"/>
        <family val="1"/>
        <charset val="204"/>
      </rPr>
      <t xml:space="preserve">Рис. 18 - </t>
    </r>
    <r>
      <rPr>
        <sz val="12"/>
        <rFont val="Times New Roman"/>
        <family val="1"/>
        <charset val="204"/>
      </rPr>
      <t>Медианное значение среднедушевого располагаемого дохода</t>
    </r>
  </si>
  <si>
    <r>
      <rPr>
        <b/>
        <sz val="12"/>
        <rFont val="Times New Roman"/>
        <family val="1"/>
        <charset val="204"/>
      </rPr>
      <t xml:space="preserve">Рис. 19 - </t>
    </r>
    <r>
      <rPr>
        <sz val="12"/>
        <rFont val="Times New Roman"/>
        <family val="1"/>
        <charset val="204"/>
      </rPr>
      <t>Оценка благоприятности времени для крупных покупок</t>
    </r>
  </si>
  <si>
    <r>
      <rPr>
        <b/>
        <sz val="12"/>
        <rFont val="Times New Roman"/>
        <family val="1"/>
        <charset val="204"/>
      </rPr>
      <t xml:space="preserve">Рис. 20 - </t>
    </r>
    <r>
      <rPr>
        <sz val="12"/>
        <rFont val="Times New Roman"/>
        <family val="1"/>
        <charset val="204"/>
      </rPr>
      <t>Крупные расходы за последние три месяца</t>
    </r>
  </si>
  <si>
    <r>
      <rPr>
        <b/>
        <sz val="12"/>
        <rFont val="Times New Roman"/>
        <family val="1"/>
        <charset val="204"/>
      </rPr>
      <t xml:space="preserve">Рис. 21 - </t>
    </r>
    <r>
      <rPr>
        <sz val="12"/>
        <rFont val="Times New Roman"/>
        <family val="1"/>
        <charset val="204"/>
      </rPr>
      <t>Оценка благоприятности времени для сбережений</t>
    </r>
  </si>
  <si>
    <r>
      <rPr>
        <b/>
        <sz val="12"/>
        <rFont val="Times New Roman"/>
        <family val="1"/>
        <charset val="204"/>
      </rPr>
      <t xml:space="preserve">Рис. 22 - </t>
    </r>
    <r>
      <rPr>
        <sz val="12"/>
        <rFont val="Times New Roman"/>
        <family val="1"/>
        <charset val="204"/>
      </rPr>
      <t>Установки относительно того, как лучше распоряжаться свободными деньгами</t>
    </r>
  </si>
  <si>
    <r>
      <rPr>
        <b/>
        <sz val="12"/>
        <rFont val="Times New Roman"/>
        <family val="1"/>
        <charset val="204"/>
      </rPr>
      <t xml:space="preserve">Рис. 23 - </t>
    </r>
    <r>
      <rPr>
        <sz val="12"/>
        <rFont val="Times New Roman"/>
        <family val="1"/>
        <charset val="204"/>
      </rPr>
      <t>Предпочитаемая форма для осуществления сбережений</t>
    </r>
  </si>
  <si>
    <t>Как Вы считаете, сегодня обстановка в стране достаточно или недостаточно благоприятная для того, чтобы делать инвестиции, вкладывать во что-либо свои деньги?</t>
  </si>
  <si>
    <r>
      <rPr>
        <b/>
        <sz val="12"/>
        <rFont val="Times New Roman"/>
        <family val="1"/>
        <charset val="204"/>
      </rPr>
      <t xml:space="preserve">Рис. 24 - </t>
    </r>
    <r>
      <rPr>
        <sz val="12"/>
        <rFont val="Times New Roman"/>
        <family val="1"/>
        <charset val="204"/>
      </rPr>
      <t>Оценка благоприятности обстановки в стране для осуществления инвестиций</t>
    </r>
  </si>
  <si>
    <r>
      <rPr>
        <b/>
        <sz val="12"/>
        <rFont val="Times New Roman"/>
        <family val="1"/>
        <charset val="204"/>
      </rPr>
      <t xml:space="preserve">Рис. 25 - </t>
    </r>
    <r>
      <rPr>
        <sz val="12"/>
        <rFont val="Times New Roman"/>
        <family val="1"/>
        <charset val="204"/>
      </rPr>
      <t>Сберегательное поведение в течение последнего месяца</t>
    </r>
  </si>
  <si>
    <r>
      <rPr>
        <b/>
        <sz val="12"/>
        <rFont val="Times New Roman"/>
        <family val="1"/>
        <charset val="204"/>
      </rPr>
      <t xml:space="preserve">Рис. 26 - </t>
    </r>
    <r>
      <rPr>
        <sz val="12"/>
        <rFont val="Times New Roman"/>
        <family val="1"/>
        <charset val="204"/>
      </rPr>
      <t>Наличие сбережений в семье</t>
    </r>
  </si>
  <si>
    <t>Если бы Ваша семья вдруг лишилась всех источников доходов, то на какое примерно время Вам (Вашей семье) хватило бы сбережений при сохранении нынешнего, привычного уровня жизни? (Вопрос задавался тем, у кого есть сбережения. Карточка, один ответ.)</t>
  </si>
  <si>
    <t>За последний год Ваши сбережения (сбережения Вашей семьи) увеличились, уменьшились или остались прежними? (Вопрос задавался тем, у кого есть сбережения.)</t>
  </si>
  <si>
    <t>Как Вы думаете, а через год Ваши сбережения (сбережения Вашей семьи) увеличатся, уменьшатся или останутся примерно такими же, как сейчас? (Вопрос задавался тем, у кого есть сбережения.)</t>
  </si>
  <si>
    <r>
      <rPr>
        <b/>
        <sz val="12"/>
        <rFont val="Times New Roman"/>
        <family val="1"/>
        <charset val="204"/>
      </rPr>
      <t>Рис. 27</t>
    </r>
    <r>
      <rPr>
        <sz val="12"/>
        <rFont val="Times New Roman"/>
        <family val="1"/>
        <charset val="204"/>
      </rPr>
      <t xml:space="preserve"> - Субъективная оценка величины сбережений</t>
    </r>
  </si>
  <si>
    <r>
      <rPr>
        <b/>
        <sz val="12"/>
        <rFont val="Times New Roman"/>
        <family val="1"/>
        <charset val="204"/>
      </rPr>
      <t>Рис. 28</t>
    </r>
    <r>
      <rPr>
        <sz val="12"/>
        <rFont val="Times New Roman"/>
        <family val="1"/>
        <charset val="204"/>
      </rPr>
      <t xml:space="preserve"> -  Субъективная оценка изменения величины сбережений за последний год</t>
    </r>
  </si>
  <si>
    <r>
      <rPr>
        <b/>
        <sz val="12"/>
        <rFont val="Times New Roman"/>
        <family val="1"/>
        <charset val="204"/>
      </rPr>
      <t>Рис. 29</t>
    </r>
    <r>
      <rPr>
        <sz val="12"/>
        <rFont val="Times New Roman"/>
        <family val="1"/>
        <charset val="204"/>
      </rPr>
      <t xml:space="preserve"> - Ожидания относительно изменения величины сбережений через год</t>
    </r>
  </si>
  <si>
    <r>
      <rPr>
        <b/>
        <sz val="12"/>
        <rFont val="Times New Roman"/>
        <family val="1"/>
        <charset val="204"/>
      </rPr>
      <t>Рис. 30</t>
    </r>
    <r>
      <rPr>
        <sz val="12"/>
        <rFont val="Times New Roman"/>
        <family val="1"/>
        <charset val="204"/>
      </rPr>
      <t xml:space="preserve"> - Цели формирования сбережений</t>
    </r>
  </si>
  <si>
    <r>
      <rPr>
        <b/>
        <sz val="12"/>
        <rFont val="Times New Roman"/>
        <family val="1"/>
        <charset val="204"/>
      </rPr>
      <t>Рис. 31</t>
    </r>
    <r>
      <rPr>
        <sz val="12"/>
        <rFont val="Times New Roman"/>
        <family val="1"/>
        <charset val="204"/>
      </rPr>
      <t xml:space="preserve"> - Представления о минимальной сумме сбережений</t>
    </r>
  </si>
  <si>
    <r>
      <rPr>
        <b/>
        <sz val="12"/>
        <rFont val="Times New Roman"/>
        <family val="1"/>
        <charset val="204"/>
      </rPr>
      <t xml:space="preserve">Рис. 32 - </t>
    </r>
    <r>
      <rPr>
        <sz val="12"/>
        <rFont val="Times New Roman"/>
        <family val="1"/>
        <charset val="204"/>
      </rPr>
      <t>Ожидания относительно изменения курса рубля по отношению к доллару США</t>
    </r>
  </si>
  <si>
    <r>
      <rPr>
        <b/>
        <sz val="12"/>
        <rFont val="Times New Roman"/>
        <family val="1"/>
        <charset val="204"/>
      </rPr>
      <t xml:space="preserve">Рис. 34 - </t>
    </r>
    <r>
      <rPr>
        <sz val="12"/>
        <rFont val="Times New Roman"/>
        <family val="1"/>
        <charset val="204"/>
      </rPr>
      <t>От каких покупок, расходов приходилось отказываться</t>
    </r>
  </si>
  <si>
    <r>
      <rPr>
        <b/>
        <sz val="12"/>
        <rFont val="Times New Roman"/>
        <family val="1"/>
        <charset val="204"/>
      </rPr>
      <t xml:space="preserve">Рис. 35 - </t>
    </r>
    <r>
      <rPr>
        <sz val="12"/>
        <rFont val="Times New Roman"/>
        <family val="1"/>
        <charset val="204"/>
      </rPr>
      <t>Наличие кредитов</t>
    </r>
  </si>
  <si>
    <r>
      <rPr>
        <b/>
        <sz val="12"/>
        <rFont val="Times New Roman"/>
        <family val="1"/>
        <charset val="204"/>
      </rPr>
      <t xml:space="preserve">Рис. 36 - </t>
    </r>
    <r>
      <rPr>
        <sz val="12"/>
        <rFont val="Times New Roman"/>
        <family val="1"/>
        <charset val="204"/>
      </rPr>
      <t>Типы имеющихся кредитов</t>
    </r>
  </si>
  <si>
    <r>
      <rPr>
        <b/>
        <sz val="12"/>
        <rFont val="Times New Roman"/>
        <family val="1"/>
        <charset val="204"/>
      </rPr>
      <t>Рис. 40</t>
    </r>
    <r>
      <rPr>
        <sz val="12"/>
        <rFont val="Times New Roman"/>
        <family val="1"/>
        <charset val="204"/>
      </rPr>
      <t xml:space="preserve"> - Надежные финансовые инструменты</t>
    </r>
  </si>
  <si>
    <r>
      <rPr>
        <b/>
        <sz val="12"/>
        <rFont val="Times New Roman"/>
        <family val="1"/>
        <charset val="204"/>
      </rPr>
      <t>Рис. 41</t>
    </r>
    <r>
      <rPr>
        <sz val="12"/>
        <rFont val="Times New Roman"/>
        <family val="1"/>
        <charset val="204"/>
      </rPr>
      <t xml:space="preserve"> -  Выгодные финансовые инструменты</t>
    </r>
  </si>
  <si>
    <t>Надёжные и выгодные финансовые инструменты</t>
  </si>
  <si>
    <t>медианное значение среднедушевого располагаемого дохода, тыс. руб.</t>
  </si>
  <si>
    <t>индекс потребительских настроений (в пунктах)</t>
  </si>
  <si>
    <t>индекс ожиданий  (в пунктах)</t>
  </si>
  <si>
    <t>индекс текущего состояния  (в пунктах)</t>
  </si>
  <si>
    <t>индекс крупных покупок (в пунктах)</t>
  </si>
  <si>
    <t>индекс оценки перспектив развития страны в ближайший год (в пунктах)</t>
  </si>
  <si>
    <t>индекс оценки перспектив развития страны в ближайшие 5 лет (в пунктах)</t>
  </si>
  <si>
    <t>индекс оценки изменения личного материального положения за последний год (в пунктах)</t>
  </si>
  <si>
    <t>индекс ожидания изменения личного материального положения в ближайший год (в пунктах)</t>
  </si>
  <si>
    <t>индекс оценки перспектив уровня производства (в пунктах)</t>
  </si>
  <si>
    <t>индекс оценки перспектив уровня жизни населения (в пунктах)</t>
  </si>
  <si>
    <t>индекс оценки перспектив ситуации с безработицей (в пунктах)</t>
  </si>
  <si>
    <t>индекс оценки перспектив ситуации с коррупцией (в пунктах)</t>
  </si>
  <si>
    <t>Оценка перспектив уровня производства</t>
  </si>
  <si>
    <t>Оценка перспектив уровня жизни населения</t>
  </si>
  <si>
    <t>Оценка перспектив ситуации с безработицей</t>
  </si>
  <si>
    <t>Оценка перспектив ситуации с коррупцией</t>
  </si>
  <si>
    <t>не экономили</t>
  </si>
  <si>
    <t xml:space="preserve">Скажите, пожалуйста, за последний год общий размер денежных долгов Вашей семьи частным лицам, непогашенных банковских кредитов, ссуд и т.д. увеличился, уменьшился или не изменился? Или ни долгов, ни кредитов у Вашей семьи не было? </t>
  </si>
  <si>
    <t>счёт / вклад в другом коммерческом банке</t>
  </si>
  <si>
    <t>наблюдаемая инфляция (в %)</t>
  </si>
  <si>
    <t>ожидаемая инфляция (в %)</t>
  </si>
  <si>
    <t>доля людей, считающих, что цены за год выросли более чем на 30% (в % от считающих, что цены за год выросли)</t>
  </si>
  <si>
    <t>Как, по Вашему мнению, в целом менялись цены за прошедшие 12 месяцев (год), то есть с марта 2018 года?</t>
  </si>
  <si>
    <r>
      <rPr>
        <b/>
        <sz val="12"/>
        <rFont val="Times New Roman"/>
        <family val="1"/>
        <charset val="204"/>
      </rPr>
      <t xml:space="preserve">Рис. 33 - </t>
    </r>
    <r>
      <rPr>
        <sz val="12"/>
        <rFont val="Times New Roman"/>
        <family val="1"/>
        <charset val="204"/>
      </rPr>
      <t>Экономия, отказ от ранее запланированных покупок, расходов</t>
    </r>
  </si>
  <si>
    <t>Что является для Вас признаком, сигналом того, что цены будут расти, будет инфляция? Назовите не более пяти признаков. (Вопрос задавался тем, кто не оценивает будущую инфляцию, и тем, кто затруднился ответить, оценивает или не оценивает. Карточка, не более пяти ответов.)</t>
  </si>
  <si>
    <t>Признаки будущей инфляции</t>
  </si>
  <si>
    <t>баланс ответов ("хорошее" минус "плохое")</t>
  </si>
  <si>
    <t>Если говорить о крупных покупках для дома (таких как мебель, холодильник, бытовая электроника, телевизор), то как Вы считаете, сейчас в целом хорошее или плохое время для того, чтобы делать такие покупки? (Баланс ответов ("хорошее" минус "плохое").)</t>
  </si>
  <si>
    <t>плохое (умножено на -1)</t>
  </si>
  <si>
    <t>Если говорить о крупных покупках для дома (таких как мебель, холодильник, бытовая электроника, телевизор), то как Вы считаете, сейчас в целом хорошее или плохое время для того, чтобы делать такие покупки? (Плохое  (умножено на -1).)</t>
  </si>
  <si>
    <t>Если говорить в целом, то как Вы считаете, сейчас хорошее или плохое время для того, чтобы делать сбережения? (Баланс ответов ("хорошее" минус "плохое").)</t>
  </si>
  <si>
    <t>Если говорить в целом, то как Вы считаете, сейчас хорошее или плохое время для того, чтобы делать сбережения? (Плохое (умножено на -1).)</t>
  </si>
  <si>
    <t>Как, по Вашему мнению, в целом изменились цены на продукты питания, непродовольственные товары и на услуги за прошедший месяц?</t>
  </si>
  <si>
    <t>Наличие кредитов.</t>
  </si>
  <si>
    <t>Данные в таблице приводятся в % от всех опрошенных, если не указано иное.</t>
  </si>
  <si>
    <t>текущие показатели экономического развития страны***</t>
  </si>
  <si>
    <t>*** Формулировка изменилась с февраля 2019 года, предыдущая формулировка «текущая экономическая ситуация в стране».</t>
  </si>
  <si>
    <t>Как, по Вашему мнению, в целом будут меняться цены в следующие 12 месяцев (год), то есть до марта 2020 года?</t>
  </si>
  <si>
    <r>
      <t>По Вашим наблюдениям, на какие основные продукты, товары и услуги цены за последний месяц выросли очень сильно?</t>
    </r>
    <r>
      <rPr>
        <sz val="8"/>
        <rFont val="Arial"/>
        <family val="2"/>
        <charset val="204"/>
      </rPr>
      <t xml:space="preserve"> (Карточка, любое число ответов.)</t>
    </r>
  </si>
  <si>
    <r>
      <t>Доля считающих, что цены за год выросли более чем на 30%</t>
    </r>
    <r>
      <rPr>
        <sz val="8"/>
        <rFont val="Arial"/>
        <family val="2"/>
        <charset val="204"/>
      </rPr>
      <t xml:space="preserve">  (в % от считающих, что цены за год выросли).</t>
    </r>
  </si>
  <si>
    <r>
      <t xml:space="preserve">Посмотрите на карточку и скажите, пожалуйста, что из перечисленного Вы (члены Вашей семьи) начали делать за последний месяц? </t>
    </r>
    <r>
      <rPr>
        <sz val="8"/>
        <rFont val="Arial"/>
        <family val="2"/>
        <charset val="204"/>
      </rPr>
      <t xml:space="preserve"> (Карточка, любое число ответов.)</t>
    </r>
  </si>
  <si>
    <r>
      <t>Какие из перечисленных на карточке крупных расходов были у Вас (Вашей семьи) за последние три месяца?</t>
    </r>
    <r>
      <rPr>
        <sz val="8"/>
        <rFont val="Arial"/>
        <family val="2"/>
        <charset val="204"/>
      </rPr>
      <t xml:space="preserve">  (Карточка, любое число ответов.)</t>
    </r>
  </si>
  <si>
    <r>
      <t>Если бы Ваша семья вдруг лишилась всех источников доходов, то на какое примерно время Вам (Вашей семье) хватило бы сбережений при сохранении нынешнего, привычного уровня жизни?</t>
    </r>
    <r>
      <rPr>
        <sz val="8"/>
        <rFont val="Arial"/>
        <family val="2"/>
        <charset val="204"/>
      </rPr>
      <t xml:space="preserve"> (Вопрос задается тем, у кого есть сбережения.)</t>
    </r>
  </si>
  <si>
    <r>
      <t xml:space="preserve">За последний год Ваши сбережения (сбережения Вашей семьи) увеличились, уменьшились или остались прежними? </t>
    </r>
    <r>
      <rPr>
        <sz val="8"/>
        <rFont val="Arial"/>
        <family val="2"/>
        <charset val="204"/>
      </rPr>
      <t xml:space="preserve"> (Вопрос задается тем, у кого есть сбережения.)</t>
    </r>
  </si>
  <si>
    <r>
      <t xml:space="preserve">Как Вы думаете, а через год Ваши сбережения (сбережения Вашей семьи) увеличатся, уменьшатся или останутся примерно такими же, как сейчас? </t>
    </r>
    <r>
      <rPr>
        <sz val="8"/>
        <rFont val="Arial"/>
        <family val="2"/>
        <charset val="204"/>
      </rPr>
      <t xml:space="preserve"> (Вопрос задается тем, у кого есть сбережения.)</t>
    </r>
  </si>
  <si>
    <r>
      <t xml:space="preserve">Для чего, для каких целей Вы делаете сбережения? </t>
    </r>
    <r>
      <rPr>
        <sz val="8"/>
        <rFont val="Arial"/>
        <family val="2"/>
        <charset val="204"/>
      </rPr>
      <t>(Вопрос задается тем, у кого есть сбережения. Карточка, любое число ответов.)</t>
    </r>
  </si>
  <si>
    <r>
      <t>Скажите, пожалуйста, что из перечисленного есть у Вас, Вашей семьи в настоящий момент?</t>
    </r>
    <r>
      <rPr>
        <sz val="8"/>
        <rFont val="Arial"/>
        <family val="2"/>
        <charset val="204"/>
      </rPr>
      <t xml:space="preserve"> (Карточка, любое число ответов.)</t>
    </r>
  </si>
  <si>
    <r>
      <t>От чего именно приходилось отказываться или на чём экономить?</t>
    </r>
    <r>
      <rPr>
        <sz val="8"/>
        <rFont val="Arial"/>
        <family val="2"/>
        <charset val="204"/>
      </rPr>
      <t xml:space="preserve"> (Карточка, любое число ответов.)</t>
    </r>
  </si>
  <si>
    <r>
      <t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</t>
    </r>
    <r>
      <rPr>
        <sz val="8"/>
        <rFont val="Arial"/>
        <family val="2"/>
        <charset val="204"/>
      </rPr>
      <t xml:space="preserve"> (Карточка, любое число ответов.)</t>
    </r>
  </si>
  <si>
    <r>
      <t xml:space="preserve">Когда именно Ваша семья взяла этот кредит (последний кредит, если их несколько)? </t>
    </r>
    <r>
      <rPr>
        <sz val="8"/>
        <rFont val="Arial"/>
        <family val="2"/>
        <charset val="204"/>
      </rPr>
      <t>(Вопрос задается тем, у кого есть кредит или займ в мирофинансовой организации.  Карточка, один ответ.)</t>
    </r>
  </si>
  <si>
    <r>
      <t xml:space="preserve">Какая доля дохода Вашей семьи уходит на выплату всех кредитов? </t>
    </r>
    <r>
      <rPr>
        <sz val="8"/>
        <rFont val="Arial"/>
        <family val="2"/>
        <charset val="204"/>
      </rPr>
      <t xml:space="preserve"> (Вопрос задается тем, у кого есть кредит или займ в мирофинансовой организации.  Карточка, один ответ.)</t>
    </r>
  </si>
  <si>
    <r>
      <t>Скажите, пожалуйста, за последние два-три месяца платить по кредиту (кредитам) Вам (Вашей семье) стало легче, чем раньше, тяжелее, или в этом отношении ничего не изменилось?</t>
    </r>
    <r>
      <rPr>
        <sz val="8"/>
        <rFont val="Arial"/>
        <family val="2"/>
        <charset val="204"/>
      </rPr>
      <t xml:space="preserve">  (Вопрос задается тем, у кого есть кредит или займ в мирофинансовой организации.)</t>
    </r>
  </si>
  <si>
    <r>
      <t>Может или не может случиться так, что Вы (Ваша семья) не сможете расплатиться по кредиту? И если может, то такое развитие событий, на Ваш взгляд, очень вероятно или маловероятно?</t>
    </r>
    <r>
      <rPr>
        <sz val="8"/>
        <rFont val="Arial"/>
        <family val="2"/>
        <charset val="204"/>
      </rPr>
      <t xml:space="preserve">  (Вопрос задается тем, у кого есть кредит или займ в мирофинансовой организации.)</t>
    </r>
  </si>
  <si>
    <r>
      <t xml:space="preserve">Вы или члены Вашей семьи когда-либо брали или никогда не брали банковский, потребительский кредит или заём в микрофинансовой организации? Если брали, то когда Вы расплатились с последним таким кредитом или займом? </t>
    </r>
    <r>
      <rPr>
        <sz val="8"/>
        <rFont val="Arial"/>
        <family val="2"/>
        <charset val="204"/>
      </rPr>
      <t xml:space="preserve"> (Вопрос задается тем, у кого нет кредитов или займов в микрофинансовой организации.  Карточка, любое число ответов.)</t>
    </r>
  </si>
  <si>
    <r>
      <t>А в принципе как Вы относитесь к кредитам? Если Вам понадобятся деньги, в какой мере Вы допускаете для себя возможность воспользоваться кредитом?</t>
    </r>
    <r>
      <rPr>
        <sz val="8"/>
        <rFont val="Arial"/>
        <family val="2"/>
        <charset val="204"/>
      </rPr>
      <t xml:space="preserve">  (Вопрос задается тем, у кого нет кредитов или займов в микрофинансовой организации.  Карточка, один ответ.)</t>
    </r>
  </si>
  <si>
    <r>
      <t xml:space="preserve">Посмотрите, пожалуйста, на карточку и скажите: за последние три месяца Вы сталкивались или не сталкивались с рекламой или предложениями кредитов, займов? Выберите не более двух вариантов. </t>
    </r>
    <r>
      <rPr>
        <sz val="8"/>
        <rFont val="Arial"/>
        <family val="2"/>
        <charset val="204"/>
      </rPr>
      <t>(Карточка, не более двух ответов.)</t>
    </r>
  </si>
  <si>
    <r>
      <t xml:space="preserve">Если говорить в целом, то Вы доверяете Центральному банку РФ или не доверяете? </t>
    </r>
    <r>
      <rPr>
        <sz val="8"/>
        <rFont val="Arial"/>
        <family val="2"/>
        <charset val="204"/>
      </rPr>
      <t>(Вопрос не задается тем, кто впервые слышит о Центральном банке РФ.)</t>
    </r>
  </si>
  <si>
    <r>
      <t xml:space="preserve">Как часто за последние три месяца Вы видели, слышали или читали какую-либо информацию, сообщения или заявления, касающиеся деятельности Центрального банка РФ? </t>
    </r>
    <r>
      <rPr>
        <sz val="8"/>
        <rFont val="Arial"/>
        <family val="2"/>
        <charset val="204"/>
      </rPr>
      <t>(Вопрос не задается тем, кто впервые слышит о Центральном банке РФ.)</t>
    </r>
  </si>
  <si>
    <r>
      <t>Откуда исходила эта информация – от самого Центрального банка РФ и его представителей или из других источников, не имеющих отношения к Центробанку, например, экспертов, журналистов, знакомых, родственников и т.п.?</t>
    </r>
    <r>
      <rPr>
        <sz val="8"/>
        <rFont val="Arial"/>
        <family val="2"/>
        <charset val="204"/>
      </rPr>
      <t xml:space="preserve"> (Вопрос не задается тем, кто впервые слышит о Центральном банке РФ, и тем, кто за последние три месяца не встречал информации о деятельности Центрального банка.)</t>
    </r>
  </si>
  <si>
    <r>
      <t>Вспомните, пожалуйста, где именно Вы видели, слышали или читали информацию, сообщения или заявления, исходившие от Центрального банка РФ (его представителей)?</t>
    </r>
    <r>
      <rPr>
        <sz val="8"/>
        <rFont val="Arial"/>
        <family val="2"/>
        <charset val="204"/>
      </rPr>
      <t xml:space="preserve"> (Вопрос не задавался тем, кто впервые слышит о Центробанке, тем, кому ни разу за последние три месяца не встречалось информации о Центробанке, и тем, кто узнавал такую информацию из источников, не имеющих отношения к Центробанку. Карточка, любое число ответов.)</t>
    </r>
  </si>
  <si>
    <r>
      <t>Это сообщение или заявление от Центрального банка РФ (его представителей) в целом было Вам понятно или не понятно?</t>
    </r>
    <r>
      <rPr>
        <sz val="8"/>
        <rFont val="Arial"/>
        <family val="2"/>
        <charset val="204"/>
      </rPr>
      <t xml:space="preserve">  (Вопрос не задавался тем, кто впервые слышит о Центробанке, тем, кому ни разу за последние три месяца не встречалось информации о Центробанке, и тем, кто узнавал такую информацию из источников, не имеющих отношения к Центробанку.)</t>
    </r>
  </si>
  <si>
    <r>
      <t>Скажите, пожалуйста, а Вы обычно пытаетесь предположить, хотя бы приблизительно, какой будет инфляция, рост цен в будущем, или Вы не задумываетесь об этом? Если пытаетесь, то обычно на какой срок?</t>
    </r>
    <r>
      <rPr>
        <sz val="8"/>
        <rFont val="Arial"/>
        <family val="2"/>
        <charset val="204"/>
      </rPr>
      <t xml:space="preserve"> (Карточка, один ответ.)</t>
    </r>
  </si>
  <si>
    <r>
      <t>Какие источники информации Вы используете в первую очередь, чтобы хотя бы приблизительно оценить, какой будет инфляция через месяц (3 месяца, год, 2-3 года, три с лишним года)? Назовите не более двух источников.</t>
    </r>
    <r>
      <rPr>
        <sz val="8"/>
        <rFont val="Arial"/>
        <family val="2"/>
        <charset val="204"/>
      </rPr>
      <t xml:space="preserve"> (Вопрос задается тем, кто пытается прогнозировать, какой будет инфляция. Карточка, не более двух ответов.)</t>
    </r>
  </si>
  <si>
    <r>
      <t>А на что Вы ориентируетесь в первую очередь, чтобы оценить, какой будет инфляция? Выберите не более пяти вариантов. Выберите не более пяти вариантов.</t>
    </r>
    <r>
      <rPr>
        <sz val="8"/>
        <rFont val="Arial"/>
        <family val="2"/>
        <charset val="204"/>
      </rPr>
      <t xml:space="preserve"> (Вопрос задается тем, кто пытается прогнозировать, какой будет инфляция. Карточка, не более пяти ответов.)</t>
    </r>
  </si>
  <si>
    <r>
      <t>Посмотрите на карточку. Что является для Вас признаком, сигналом того, что цены будут расти, будет инфляция? Назовите не более пяти признаков.</t>
    </r>
    <r>
      <rPr>
        <sz val="8"/>
        <rFont val="Arial"/>
        <family val="2"/>
        <charset val="204"/>
      </rPr>
      <t xml:space="preserve"> (Вопрос задается всем, кроме тех, кто пытается прогнозировать, какой будет инфляция. Карточка, не более пяти ответов.)</t>
    </r>
  </si>
  <si>
    <r>
      <t>Cкажите, пожалуйста, а что такое для Вашей семьи крупная, дорогостоящая покупка? Какой должна быть её стоимость, чтобы Вы назвали эту покупку дорогостоящей?</t>
    </r>
    <r>
      <rPr>
        <sz val="8"/>
        <rFont val="Arial"/>
        <family val="2"/>
        <charset val="204"/>
      </rPr>
      <t xml:space="preserve"> (Карточка, один ответ.)</t>
    </r>
  </si>
  <si>
    <r>
      <t>Скажите, пожалуйста, на каком предприятии (в какой организации) Вы работаете?</t>
    </r>
    <r>
      <rPr>
        <sz val="8"/>
        <rFont val="Arial"/>
        <family val="2"/>
        <charset val="204"/>
      </rPr>
      <t xml:space="preserve"> (Вопрос задается только работающим.)</t>
    </r>
  </si>
  <si>
    <r>
      <t xml:space="preserve">Как Вы думаете, есть вероятность того, что в ближайшее время Вам могут понизить, сократить заработную плату, или такой вероятности нет? </t>
    </r>
    <r>
      <rPr>
        <sz val="8"/>
        <rFont val="Arial"/>
        <family val="2"/>
        <charset val="204"/>
      </rPr>
      <t>(Вопрос задается только работающим.)</t>
    </r>
  </si>
  <si>
    <r>
      <t>Как Вы думаете, есть вероятность того, что Вас могут уволить в ближайшие два-три месяца по сокращению штата, или такой вероятности нет?</t>
    </r>
    <r>
      <rPr>
        <sz val="8"/>
        <rFont val="Arial"/>
        <family val="2"/>
        <charset val="204"/>
      </rPr>
      <t xml:space="preserve"> (Вопрос задается только работающим.)</t>
    </r>
  </si>
  <si>
    <r>
      <t xml:space="preserve">Скажите, пожалуйста, за прошедшие 12 месяцев Вам повышали или не повышали заработную плату? Если повышали, то когда произошло повышение? Если повышений было несколько, то упомяните их все. </t>
    </r>
    <r>
      <rPr>
        <sz val="8"/>
        <rFont val="Arial"/>
        <family val="2"/>
        <charset val="204"/>
      </rPr>
      <t>(Вопрос задается только работающим. Карточка, любое число ответов.)</t>
    </r>
  </si>
  <si>
    <r>
      <t>С чем было связано последнее повышение Вашей заработной платы?</t>
    </r>
    <r>
      <rPr>
        <sz val="8"/>
        <rFont val="Arial"/>
        <family val="2"/>
        <charset val="204"/>
      </rPr>
      <t xml:space="preserve"> (Вопрос задается тем, кому за последние 12 месяцев повышали заработную плату. Карточка, любое число ответов.)</t>
    </r>
  </si>
  <si>
    <r>
      <t xml:space="preserve">Скажите, пожалуйста, Вы оформлены на своей работе официально (по трудовой книжке, договору, контракту) или работаете без официального оформления? </t>
    </r>
    <r>
      <rPr>
        <sz val="8"/>
        <rFont val="Arial"/>
        <family val="2"/>
        <charset val="204"/>
      </rPr>
      <t>(Вопрос задается только работающим.)</t>
    </r>
  </si>
  <si>
    <r>
      <t>Скажите, пожалуйста, какие отрицательные события, связанные с работой, происходили лично с Вами?</t>
    </r>
    <r>
      <rPr>
        <sz val="8"/>
        <rFont val="Arial"/>
        <family val="2"/>
        <charset val="204"/>
      </rPr>
      <t xml:space="preserve">  (Вопрос задается только работающим. Карточка, любое число ответов.)</t>
    </r>
  </si>
  <si>
    <r>
      <t xml:space="preserve">Скажите, пожалуйста, что из перечисленного происходило за последний месяц на предприятии (в организации), где Вы работаете? </t>
    </r>
    <r>
      <rPr>
        <sz val="8"/>
        <rFont val="Arial"/>
        <family val="2"/>
        <charset val="204"/>
      </rPr>
      <t xml:space="preserve"> (Вопрос задается только работающим. Карточка, любое число ответов.)</t>
    </r>
  </si>
  <si>
    <r>
      <t xml:space="preserve">Скажите, пожалуйста, есть ли у Вас опасения, что предприятие (организация), на котором Вы работаете, закроется, перестанет существовать, или таких опасений нет? </t>
    </r>
    <r>
      <rPr>
        <sz val="8"/>
        <rFont val="Arial"/>
        <family val="2"/>
        <charset val="204"/>
      </rPr>
      <t xml:space="preserve"> (Вопрос задается только работающим.)</t>
    </r>
  </si>
  <si>
    <r>
      <t>Как Вы думаете, в случае увольнения Вам лично, с Вашей квалификацией, опытом удастся или не удастся в течение двух-трёх месяцев найти работу по специальности?</t>
    </r>
    <r>
      <rPr>
        <sz val="8"/>
        <rFont val="Arial"/>
        <family val="2"/>
        <charset val="204"/>
      </rPr>
      <t xml:space="preserve"> (Вопрос задается только работающим.)</t>
    </r>
  </si>
  <si>
    <r>
      <t>Посмотрите, пожалуйста, на карточку и скажите, какие из перечисленных способов вложения денег Вы считаете наиболее надёжными  в настоящее время?</t>
    </r>
    <r>
      <rPr>
        <sz val="8"/>
        <rFont val="Arial"/>
        <family val="2"/>
        <charset val="204"/>
      </rPr>
      <t xml:space="preserve"> (Карточка, не более трех ответов.)</t>
    </r>
  </si>
  <si>
    <r>
      <t xml:space="preserve">А какие из перечисленных способов вложения денег Вы считаете наиболее выгодными в настоящее время? </t>
    </r>
    <r>
      <rPr>
        <sz val="8"/>
        <rFont val="Arial"/>
        <family val="2"/>
        <charset val="204"/>
      </rPr>
      <t>(Карточка, не более трех ответов.)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</si>
</sst>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7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16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7"/>
      <color indexed="1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indexed="8"/>
      <name val="BarnaulGrotesk Bold"/>
      <family val="2"/>
    </font>
    <font>
      <b/>
      <sz val="11"/>
      <color indexed="10"/>
      <name val="Calibri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indexed="18"/>
      <name val="Arial"/>
      <family val="2"/>
      <charset val="204"/>
    </font>
    <font>
      <u/>
      <sz val="8"/>
      <color indexed="16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indexed="6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rgb="FF808080"/>
      <name val="BarnaulGrotesk"/>
      <family val="2"/>
    </font>
    <font>
      <sz val="12"/>
      <color rgb="FF000000"/>
      <name val="BarnaulGrotesk"/>
      <family val="2"/>
    </font>
    <font>
      <sz val="8"/>
      <color theme="1"/>
      <name val="Times New Roman"/>
      <family val="1"/>
      <charset val="204"/>
    </font>
    <font>
      <sz val="12"/>
      <color rgb="FF808080"/>
      <name val="BarnaulGrotesk-Reg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2"/>
      </left>
      <right style="thin">
        <color indexed="23"/>
      </right>
      <top/>
      <bottom style="medium">
        <color indexed="23"/>
      </bottom>
      <diagonal/>
    </border>
    <border>
      <left style="thin">
        <color indexed="22"/>
      </left>
      <right/>
      <top/>
      <bottom style="medium">
        <color indexed="23"/>
      </bottom>
      <diagonal/>
    </border>
    <border>
      <left style="thin">
        <color indexed="22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2"/>
      </left>
      <right style="medium">
        <color indexed="23"/>
      </right>
      <top/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808080"/>
      </left>
      <right style="medium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medium">
        <color rgb="FF808080"/>
      </bottom>
      <diagonal/>
    </border>
    <border>
      <left style="thin">
        <color rgb="FFC0C0C0"/>
      </left>
      <right/>
      <top/>
      <bottom style="medium">
        <color rgb="FF808080"/>
      </bottom>
      <diagonal/>
    </border>
    <border>
      <left style="thin">
        <color rgb="FFC0C0C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n">
        <color rgb="FFC0C0C0"/>
      </bottom>
      <diagonal/>
    </border>
    <border>
      <left/>
      <right style="thin">
        <color rgb="FF80808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medium">
        <color rgb="FF808080"/>
      </right>
      <top/>
      <bottom style="thin">
        <color rgb="FFC0C0C0"/>
      </bottom>
      <diagonal/>
    </border>
    <border>
      <left style="thin">
        <color rgb="FFC0C0C0"/>
      </left>
      <right style="medium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 style="medium">
        <color rgb="FF808080"/>
      </right>
      <top/>
      <bottom style="thin">
        <color rgb="FFC0C0C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</borders>
  <cellStyleXfs count="140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17" applyNumberFormat="0" applyAlignment="0" applyProtection="0"/>
    <xf numFmtId="0" fontId="25" fillId="30" borderId="18" applyNumberFormat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32" borderId="17" applyNumberFormat="0" applyAlignment="0" applyProtection="0"/>
    <xf numFmtId="0" fontId="32" fillId="0" borderId="22" applyNumberFormat="0" applyFill="0" applyAlignment="0" applyProtection="0"/>
    <xf numFmtId="0" fontId="33" fillId="33" borderId="0" applyNumberFormat="0" applyBorder="0" applyAlignment="0" applyProtection="0"/>
    <xf numFmtId="0" fontId="2" fillId="34" borderId="23" applyNumberFormat="0" applyFont="0" applyAlignment="0" applyProtection="0"/>
    <xf numFmtId="0" fontId="34" fillId="29" borderId="24" applyNumberFormat="0" applyAlignment="0" applyProtection="0"/>
    <xf numFmtId="1" fontId="3" fillId="0" borderId="25" applyProtection="0">
      <alignment horizontal="right" vertical="center" wrapText="1" shrinkToFit="1"/>
    </xf>
    <xf numFmtId="1" fontId="3" fillId="0" borderId="2" applyProtection="0">
      <alignment horizontal="right" vertical="center" wrapText="1" shrinkToFit="1"/>
    </xf>
    <xf numFmtId="1" fontId="3" fillId="0" borderId="2" applyProtection="0">
      <alignment horizontal="right" vertical="center" wrapText="1" shrinkToFit="1"/>
    </xf>
    <xf numFmtId="1" fontId="3" fillId="0" borderId="26" applyProtection="0">
      <alignment horizontal="center" vertical="center" textRotation="90" wrapText="1" shrinkToFit="1"/>
    </xf>
    <xf numFmtId="1" fontId="3" fillId="0" borderId="3" applyProtection="0">
      <alignment horizontal="center" vertical="center" textRotation="90" wrapText="1" shrinkToFit="1"/>
    </xf>
    <xf numFmtId="1" fontId="3" fillId="0" borderId="3" applyProtection="0">
      <alignment horizontal="center" vertical="center" textRotation="90" wrapText="1" shrinkToFit="1"/>
    </xf>
    <xf numFmtId="1" fontId="6" fillId="0" borderId="27" applyProtection="0">
      <alignment horizontal="centerContinuous" vertical="center" wrapText="1" shrinkToFit="1"/>
    </xf>
    <xf numFmtId="1" fontId="6" fillId="0" borderId="4" applyProtection="0">
      <alignment horizontal="centerContinuous" vertical="center" wrapText="1" shrinkToFit="1"/>
    </xf>
    <xf numFmtId="1" fontId="4" fillId="0" borderId="5" applyProtection="0">
      <alignment horizontal="right" vertical="center" wrapText="1" shrinkToFit="1"/>
    </xf>
    <xf numFmtId="1" fontId="6" fillId="0" borderId="28" applyProtection="0">
      <alignment horizontal="centerContinuous" vertical="center" wrapText="1" shrinkToFit="1"/>
    </xf>
    <xf numFmtId="1" fontId="6" fillId="0" borderId="6" applyProtection="0">
      <alignment horizontal="centerContinuous" vertical="center" wrapText="1" shrinkToFit="1"/>
    </xf>
    <xf numFmtId="1" fontId="6" fillId="0" borderId="29" applyProtection="0">
      <alignment horizontal="centerContinuous" vertical="center" wrapText="1" shrinkToFit="1"/>
    </xf>
    <xf numFmtId="1" fontId="5" fillId="0" borderId="30" applyProtection="0">
      <alignment horizontal="centerContinuous" vertical="center" wrapText="1" shrinkToFit="1"/>
    </xf>
    <xf numFmtId="1" fontId="6" fillId="0" borderId="7" applyProtection="0">
      <alignment horizontal="centerContinuous" vertical="center" wrapText="1" shrinkToFit="1"/>
    </xf>
    <xf numFmtId="1" fontId="9" fillId="0" borderId="9" applyProtection="0">
      <alignment horizontal="right" vertical="center" wrapText="1" shrinkToFit="1"/>
    </xf>
    <xf numFmtId="1" fontId="7" fillId="0" borderId="31" applyProtection="0">
      <alignment horizontal="lef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9" applyProtection="0">
      <alignment horizontal="right" vertical="center" wrapText="1" shrinkToFit="1"/>
    </xf>
    <xf numFmtId="1" fontId="7" fillId="0" borderId="32" applyProtection="0">
      <alignment horizontal="right" vertical="center" wrapText="1" shrinkToFit="1"/>
    </xf>
    <xf numFmtId="1" fontId="7" fillId="0" borderId="11" applyProtection="0">
      <alignment horizontal="right" vertical="center" wrapText="1" shrinkToFit="1"/>
    </xf>
    <xf numFmtId="1" fontId="8" fillId="0" borderId="9" applyProtection="0">
      <alignment horizontal="right" vertical="center" wrapText="1" shrinkToFit="1"/>
    </xf>
    <xf numFmtId="1" fontId="8" fillId="0" borderId="33" applyProtection="0">
      <alignment horizontal="right" vertical="center" wrapText="1" shrinkToFit="1"/>
    </xf>
    <xf numFmtId="1" fontId="9" fillId="0" borderId="12" applyProtection="0">
      <alignment horizontal="right" vertical="center" wrapText="1" shrinkToFit="1"/>
    </xf>
    <xf numFmtId="1" fontId="6" fillId="0" borderId="5" applyProtection="0">
      <alignment horizontal="centerContinuous" vertical="center" wrapText="1" shrinkToFit="1"/>
    </xf>
    <xf numFmtId="1" fontId="7" fillId="0" borderId="33" applyProtection="0">
      <alignment horizontal="right" vertical="center" wrapText="1" shrinkToFit="1"/>
    </xf>
    <xf numFmtId="1" fontId="7" fillId="0" borderId="9" applyProtection="0">
      <alignment horizontal="right" vertical="center" wrapText="1" shrinkToFit="1"/>
    </xf>
    <xf numFmtId="1" fontId="6" fillId="0" borderId="7" applyProtection="0">
      <alignment horizontal="centerContinuous" vertical="center" wrapText="1" shrinkToFit="1"/>
    </xf>
    <xf numFmtId="1" fontId="9" fillId="0" borderId="33" applyProtection="0">
      <alignment horizontal="righ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34" applyProtection="0">
      <alignment horizontal="right" vertical="center" wrapText="1" shrinkToFit="1"/>
    </xf>
    <xf numFmtId="1" fontId="7" fillId="0" borderId="32" applyProtection="0">
      <alignment horizontal="right" vertical="center" wrapText="1" shrinkToFit="1"/>
    </xf>
    <xf numFmtId="1" fontId="7" fillId="0" borderId="4" applyProtection="0">
      <alignment horizontal="right" vertical="center" wrapText="1" shrinkToFit="1"/>
    </xf>
    <xf numFmtId="1" fontId="7" fillId="0" borderId="11" applyProtection="0">
      <alignment horizontal="right" vertical="center" wrapText="1" shrinkToFit="1"/>
    </xf>
    <xf numFmtId="1" fontId="7" fillId="0" borderId="30" applyProtection="0">
      <alignment horizontal="left" vertical="center" wrapText="1" shrinkToFit="1"/>
    </xf>
    <xf numFmtId="1" fontId="7" fillId="0" borderId="6" applyProtection="0">
      <alignment horizontal="right" vertical="center" wrapText="1" shrinkToFit="1"/>
    </xf>
    <xf numFmtId="1" fontId="7" fillId="0" borderId="12" applyProtection="0">
      <alignment horizontal="right" vertical="center" wrapText="1" shrinkToFit="1"/>
    </xf>
    <xf numFmtId="1" fontId="3" fillId="0" borderId="35" applyProtection="0">
      <alignment horizontal="center" vertical="center" wrapText="1" shrinkToFit="1"/>
    </xf>
    <xf numFmtId="1" fontId="4" fillId="0" borderId="8" applyProtection="0">
      <alignment horizontal="right" vertical="center" wrapText="1" shrinkToFit="1"/>
    </xf>
    <xf numFmtId="1" fontId="4" fillId="0" borderId="8" applyProtection="0">
      <alignment horizontal="right" vertical="center" wrapText="1" shrinkToFit="1"/>
    </xf>
    <xf numFmtId="1" fontId="7" fillId="0" borderId="27" applyProtection="0">
      <alignment horizontal="right" vertical="center" wrapText="1" shrinkToFit="1"/>
    </xf>
    <xf numFmtId="1" fontId="7" fillId="0" borderId="7" applyProtection="0">
      <alignment horizontal="right" vertical="center" wrapText="1" shrinkToFit="1"/>
    </xf>
    <xf numFmtId="1" fontId="7" fillId="0" borderId="14" applyProtection="0">
      <alignment horizontal="right" vertical="center" wrapText="1" shrinkToFit="1"/>
    </xf>
    <xf numFmtId="1" fontId="7" fillId="0" borderId="28" applyProtection="0">
      <alignment horizontal="right" vertical="center" wrapText="1" shrinkToFit="1"/>
    </xf>
    <xf numFmtId="1" fontId="9" fillId="0" borderId="9" applyProtection="0">
      <alignment horizontal="right" vertical="center" wrapText="1" shrinkToFit="1"/>
    </xf>
    <xf numFmtId="1" fontId="9" fillId="0" borderId="12" applyProtection="0">
      <alignment horizontal="right" vertical="center" wrapText="1" shrinkToFit="1"/>
    </xf>
    <xf numFmtId="1" fontId="7" fillId="0" borderId="29" applyProtection="0">
      <alignment horizontal="right" vertical="center" wrapText="1" shrinkToFit="1"/>
    </xf>
    <xf numFmtId="1" fontId="8" fillId="0" borderId="9" applyProtection="0">
      <alignment horizontal="right" vertical="center" wrapText="1" shrinkToFit="1"/>
    </xf>
    <xf numFmtId="1" fontId="9" fillId="0" borderId="14" applyProtection="0">
      <alignment horizontal="right" vertical="center" wrapText="1" shrinkToFit="1"/>
    </xf>
    <xf numFmtId="1" fontId="8" fillId="0" borderId="34" applyProtection="0">
      <alignment horizontal="right" vertical="center" wrapText="1" shrinkToFit="1"/>
    </xf>
    <xf numFmtId="1" fontId="9" fillId="0" borderId="34" applyProtection="0">
      <alignment horizontal="right" vertical="center" wrapText="1" shrinkToFit="1"/>
    </xf>
    <xf numFmtId="1" fontId="10" fillId="0" borderId="28" applyProtection="0">
      <alignment horizontal="right" vertical="center" wrapText="1" shrinkToFit="1"/>
    </xf>
    <xf numFmtId="1" fontId="8" fillId="0" borderId="28" applyProtection="0">
      <alignment horizontal="right" vertical="center" wrapText="1" shrinkToFit="1"/>
    </xf>
    <xf numFmtId="1" fontId="8" fillId="0" borderId="29" applyProtection="0">
      <alignment horizontal="right" vertical="center" wrapText="1" shrinkToFit="1"/>
    </xf>
    <xf numFmtId="1" fontId="9" fillId="0" borderId="28" applyProtection="0">
      <alignment horizontal="right" vertical="center" wrapText="1" shrinkToFit="1"/>
    </xf>
    <xf numFmtId="1" fontId="9" fillId="0" borderId="29" applyProtection="0">
      <alignment horizontal="right" vertical="center" wrapText="1" shrinkToFit="1"/>
    </xf>
    <xf numFmtId="1" fontId="3" fillId="0" borderId="36" applyProtection="0">
      <alignment horizontal="center" vertical="center" textRotation="90" wrapText="1" shrinkToFit="1"/>
    </xf>
    <xf numFmtId="1" fontId="4" fillId="0" borderId="15" applyProtection="0">
      <alignment horizontal="right" vertical="center" wrapText="1" shrinkToFit="1"/>
    </xf>
    <xf numFmtId="1" fontId="4" fillId="0" borderId="15" applyProtection="0">
      <alignment horizontal="right" vertical="center" wrapText="1" shrinkToFit="1"/>
    </xf>
    <xf numFmtId="1" fontId="10" fillId="0" borderId="33" applyProtection="0">
      <alignment horizontal="right" vertical="center" wrapText="1" shrinkToFit="1"/>
    </xf>
    <xf numFmtId="1" fontId="10" fillId="0" borderId="29" applyProtection="0">
      <alignment horizontal="right" vertical="center" wrapText="1" shrinkToFit="1"/>
    </xf>
    <xf numFmtId="1" fontId="10" fillId="0" borderId="34" applyProtection="0">
      <alignment horizontal="right" vertical="center" wrapText="1" shrinkToFit="1"/>
    </xf>
    <xf numFmtId="1" fontId="7" fillId="0" borderId="9" applyProtection="0">
      <alignment horizontal="right" vertical="center" wrapText="1" shrinkToFit="1"/>
    </xf>
    <xf numFmtId="1" fontId="3" fillId="0" borderId="35" applyProtection="0">
      <alignment horizontal="center" vertical="center" textRotation="90" wrapText="1" shrinkToFit="1"/>
    </xf>
    <xf numFmtId="1" fontId="3" fillId="0" borderId="13" applyProtection="0">
      <alignment horizontal="center" vertical="center" textRotation="90" wrapText="1" shrinkToFit="1"/>
    </xf>
    <xf numFmtId="1" fontId="5" fillId="0" borderId="8" applyProtection="0">
      <alignment horizontal="centerContinuous" vertical="center" wrapText="1" shrinkToFit="1"/>
    </xf>
    <xf numFmtId="1" fontId="5" fillId="0" borderId="8" applyProtection="0">
      <alignment horizontal="centerContinuous" vertical="center" wrapText="1" shrinkToFit="1"/>
    </xf>
    <xf numFmtId="1" fontId="4" fillId="0" borderId="30" applyProtection="0">
      <alignment horizontal="right" vertical="center" wrapText="1" shrinkToFit="1"/>
    </xf>
    <xf numFmtId="1" fontId="4" fillId="0" borderId="8" applyProtection="0">
      <alignment horizontal="right" vertical="center" wrapText="1" shrinkToFit="1"/>
    </xf>
    <xf numFmtId="1" fontId="6" fillId="0" borderId="15" applyProtection="0">
      <alignment horizontal="centerContinuous" vertical="center" wrapText="1" shrinkToFit="1"/>
    </xf>
    <xf numFmtId="1" fontId="6" fillId="0" borderId="15" applyProtection="0">
      <alignment horizontal="centerContinuous" vertical="center" wrapText="1" shrinkToFit="1"/>
    </xf>
    <xf numFmtId="1" fontId="4" fillId="0" borderId="27" applyProtection="0">
      <alignment horizontal="right" vertical="center" wrapText="1" shrinkToFit="1"/>
    </xf>
    <xf numFmtId="1" fontId="4" fillId="0" borderId="4" applyProtection="0">
      <alignment horizontal="righ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31" applyProtection="0">
      <alignment horizontal="left" vertical="center" wrapText="1" shrinkToFit="1"/>
    </xf>
    <xf numFmtId="1" fontId="4" fillId="0" borderId="28" applyProtection="0">
      <alignment horizontal="right" vertical="center" wrapText="1" shrinkToFit="1"/>
    </xf>
    <xf numFmtId="1" fontId="4" fillId="0" borderId="6" applyProtection="0">
      <alignment horizontal="right" vertical="center" wrapText="1" shrinkToFit="1"/>
    </xf>
    <xf numFmtId="1" fontId="7" fillId="0" borderId="16" applyProtection="0">
      <alignment horizontal="right" vertical="center" wrapText="1" shrinkToFit="1"/>
    </xf>
    <xf numFmtId="1" fontId="7" fillId="0" borderId="37" applyProtection="0">
      <alignment horizontal="right" vertical="center" wrapText="1" shrinkToFit="1"/>
    </xf>
    <xf numFmtId="1" fontId="4" fillId="0" borderId="29" applyProtection="0">
      <alignment horizontal="right" vertical="center" wrapText="1" shrinkToFit="1"/>
    </xf>
    <xf numFmtId="1" fontId="4" fillId="0" borderId="7" applyProtection="0">
      <alignment horizontal="righ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5" fillId="0" borderId="30" applyProtection="0">
      <alignment horizontal="centerContinuous" vertical="center" wrapText="1" shrinkToFit="1"/>
    </xf>
    <xf numFmtId="1" fontId="4" fillId="0" borderId="6" applyProtection="0">
      <alignment horizontal="right" vertical="center" wrapText="1" shrinkToFit="1"/>
    </xf>
    <xf numFmtId="1" fontId="5" fillId="0" borderId="8" applyProtection="0">
      <alignment horizontal="centerContinuous" vertical="center" wrapText="1" shrinkToFit="1"/>
    </xf>
    <xf numFmtId="1" fontId="7" fillId="0" borderId="15" applyProtection="0">
      <alignment horizontal="right" vertical="center" wrapText="1" shrinkToFit="1"/>
    </xf>
    <xf numFmtId="1" fontId="7" fillId="0" borderId="38" applyProtection="0">
      <alignment horizontal="right" vertical="center" wrapText="1" shrinkToFit="1"/>
    </xf>
    <xf numFmtId="1" fontId="4" fillId="0" borderId="6" applyProtection="0">
      <alignment horizontal="right" vertical="center" wrapText="1" shrinkToFit="1"/>
    </xf>
    <xf numFmtId="0" fontId="35" fillId="0" borderId="0" applyNumberFormat="0" applyFill="0" applyBorder="0" applyAlignment="0" applyProtection="0"/>
    <xf numFmtId="0" fontId="36" fillId="0" borderId="39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  <xf numFmtId="0" fontId="1" fillId="0" borderId="0"/>
    <xf numFmtId="0" fontId="14" fillId="0" borderId="0"/>
    <xf numFmtId="0" fontId="1" fillId="2" borderId="1" applyNumberFormat="0" applyFont="0" applyAlignment="0" applyProtection="0"/>
    <xf numFmtId="1" fontId="8" fillId="0" borderId="28" applyProtection="0">
      <alignment horizontal="right" vertical="center" wrapText="1" shrinkToFit="1"/>
    </xf>
    <xf numFmtId="1" fontId="39" fillId="0" borderId="34" applyProtection="0">
      <alignment horizontal="right" vertical="center" wrapText="1" shrinkToFit="1"/>
    </xf>
    <xf numFmtId="0" fontId="11" fillId="0" borderId="0"/>
    <xf numFmtId="1" fontId="40" fillId="0" borderId="28" applyProtection="0">
      <alignment horizontal="right" vertical="center" wrapText="1" shrinkToFit="1"/>
    </xf>
  </cellStyleXfs>
  <cellXfs count="150">
    <xf numFmtId="0" fontId="0" fillId="0" borderId="0" xfId="0"/>
    <xf numFmtId="0" fontId="0" fillId="0" borderId="0" xfId="0" applyFill="1"/>
    <xf numFmtId="0" fontId="15" fillId="0" borderId="0" xfId="134" applyFont="1" applyFill="1" applyBorder="1" applyAlignment="1">
      <alignment horizontal="left" vertical="center" wrapText="1"/>
    </xf>
    <xf numFmtId="0" fontId="14" fillId="0" borderId="0" xfId="132" applyFont="1" applyFill="1" applyBorder="1"/>
    <xf numFmtId="0" fontId="16" fillId="0" borderId="0" xfId="0" applyFont="1"/>
    <xf numFmtId="1" fontId="5" fillId="0" borderId="0" xfId="51" applyNumberFormat="1" applyFont="1" applyFill="1" applyBorder="1" applyAlignment="1">
      <alignment horizontal="centerContinuous" vertical="center" wrapText="1" shrinkToFit="1"/>
    </xf>
    <xf numFmtId="0" fontId="36" fillId="0" borderId="0" xfId="0" applyFont="1" applyFill="1"/>
    <xf numFmtId="0" fontId="18" fillId="0" borderId="0" xfId="132" applyFont="1" applyFill="1" applyBorder="1"/>
    <xf numFmtId="0" fontId="36" fillId="0" borderId="0" xfId="0" applyFont="1"/>
    <xf numFmtId="49" fontId="36" fillId="3" borderId="0" xfId="0" applyNumberFormat="1" applyFont="1" applyFill="1" applyBorder="1"/>
    <xf numFmtId="49" fontId="18" fillId="3" borderId="0" xfId="0" applyNumberFormat="1" applyFont="1" applyFill="1" applyBorder="1"/>
    <xf numFmtId="0" fontId="17" fillId="3" borderId="0" xfId="0" applyFont="1" applyFill="1" applyBorder="1"/>
    <xf numFmtId="0" fontId="15" fillId="0" borderId="0" xfId="134" applyFont="1" applyFill="1" applyBorder="1" applyAlignment="1">
      <alignment horizontal="left" vertical="center" wrapText="1"/>
    </xf>
    <xf numFmtId="0" fontId="38" fillId="0" borderId="0" xfId="0" applyFont="1"/>
    <xf numFmtId="0" fontId="42" fillId="0" borderId="0" xfId="0" applyFont="1" applyFill="1"/>
    <xf numFmtId="0" fontId="42" fillId="0" borderId="0" xfId="0" applyFont="1"/>
    <xf numFmtId="0" fontId="43" fillId="0" borderId="0" xfId="0" applyFont="1" applyFill="1"/>
    <xf numFmtId="0" fontId="41" fillId="0" borderId="0" xfId="134" applyFont="1" applyFill="1" applyBorder="1" applyAlignment="1">
      <alignment horizontal="left" vertical="center" wrapText="1"/>
    </xf>
    <xf numFmtId="0" fontId="13" fillId="0" borderId="0" xfId="132" applyFont="1" applyFill="1" applyBorder="1"/>
    <xf numFmtId="0" fontId="20" fillId="0" borderId="0" xfId="132" applyFont="1" applyFill="1" applyBorder="1"/>
    <xf numFmtId="0" fontId="42" fillId="0" borderId="0" xfId="0" applyFont="1" applyFill="1" applyAlignment="1">
      <alignment horizontal="right"/>
    </xf>
    <xf numFmtId="0" fontId="43" fillId="0" borderId="0" xfId="0" applyFont="1"/>
    <xf numFmtId="0" fontId="45" fillId="0" borderId="0" xfId="134" applyFont="1" applyFill="1" applyBorder="1" applyAlignment="1">
      <alignment horizontal="left" vertical="center" wrapText="1"/>
    </xf>
    <xf numFmtId="0" fontId="45" fillId="0" borderId="0" xfId="132" applyFont="1" applyFill="1" applyBorder="1"/>
    <xf numFmtId="0" fontId="44" fillId="0" borderId="0" xfId="132" applyFont="1" applyFill="1" applyBorder="1"/>
    <xf numFmtId="0" fontId="46" fillId="0" borderId="0" xfId="0" applyFont="1" applyFill="1"/>
    <xf numFmtId="0" fontId="46" fillId="0" borderId="0" xfId="0" applyFont="1"/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41" fillId="0" borderId="0" xfId="134" applyFont="1" applyFill="1" applyBorder="1" applyAlignment="1">
      <alignment horizontal="left" vertical="center" wrapText="1"/>
    </xf>
    <xf numFmtId="0" fontId="50" fillId="0" borderId="0" xfId="0" applyFont="1"/>
    <xf numFmtId="0" fontId="50" fillId="0" borderId="0" xfId="0" applyFont="1" applyFill="1"/>
    <xf numFmtId="0" fontId="52" fillId="0" borderId="0" xfId="0" applyFont="1" applyFill="1"/>
    <xf numFmtId="0" fontId="15" fillId="0" borderId="0" xfId="134" applyFont="1" applyFill="1" applyBorder="1" applyAlignment="1">
      <alignment horizontal="left" vertical="center" wrapText="1"/>
    </xf>
    <xf numFmtId="0" fontId="57" fillId="0" borderId="0" xfId="0" applyFont="1" applyFill="1"/>
    <xf numFmtId="0" fontId="58" fillId="0" borderId="0" xfId="0" applyFont="1" applyFill="1"/>
    <xf numFmtId="0" fontId="59" fillId="0" borderId="0" xfId="0" applyFont="1" applyFill="1"/>
    <xf numFmtId="0" fontId="15" fillId="0" borderId="0" xfId="134" applyFont="1" applyFill="1" applyBorder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0" fontId="51" fillId="0" borderId="0" xfId="0" applyFont="1" applyFill="1" applyBorder="1" applyAlignment="1">
      <alignment vertical="center"/>
    </xf>
    <xf numFmtId="1" fontId="51" fillId="0" borderId="0" xfId="0" applyNumberFormat="1" applyFont="1" applyFill="1" applyBorder="1" applyAlignment="1">
      <alignment vertical="center"/>
    </xf>
    <xf numFmtId="0" fontId="55" fillId="0" borderId="0" xfId="0" applyFont="1"/>
    <xf numFmtId="0" fontId="57" fillId="0" borderId="0" xfId="0" applyFont="1" applyAlignment="1">
      <alignment horizontal="justify"/>
    </xf>
    <xf numFmtId="1" fontId="60" fillId="0" borderId="40" xfId="39" applyNumberFormat="1" applyFont="1" applyFill="1" applyBorder="1" applyAlignment="1">
      <alignment horizontal="right" vertical="center" wrapText="1" shrinkToFit="1"/>
    </xf>
    <xf numFmtId="0" fontId="61" fillId="0" borderId="0" xfId="0" applyFont="1" applyFill="1" applyBorder="1"/>
    <xf numFmtId="1" fontId="12" fillId="0" borderId="40" xfId="123" applyNumberFormat="1" applyFont="1" applyFill="1" applyBorder="1" applyAlignment="1">
      <alignment horizontal="centerContinuous" vertical="center" wrapText="1" shrinkToFit="1"/>
    </xf>
    <xf numFmtId="1" fontId="62" fillId="0" borderId="40" xfId="48" applyNumberFormat="1" applyFont="1" applyFill="1" applyBorder="1" applyAlignment="1">
      <alignment horizontal="centerContinuous" vertical="center" wrapText="1" shrinkToFit="1"/>
    </xf>
    <xf numFmtId="1" fontId="62" fillId="0" borderId="40" xfId="50" applyNumberFormat="1" applyFont="1" applyFill="1" applyBorder="1" applyAlignment="1">
      <alignment horizontal="centerContinuous" vertical="center" wrapText="1" shrinkToFit="1"/>
    </xf>
    <xf numFmtId="1" fontId="61" fillId="0" borderId="0" xfId="0" applyNumberFormat="1" applyFont="1" applyFill="1" applyBorder="1"/>
    <xf numFmtId="0" fontId="61" fillId="0" borderId="0" xfId="0" applyFont="1" applyFill="1"/>
    <xf numFmtId="1" fontId="61" fillId="0" borderId="0" xfId="0" applyNumberFormat="1" applyFont="1" applyFill="1"/>
    <xf numFmtId="1" fontId="63" fillId="0" borderId="40" xfId="48" applyNumberFormat="1" applyFont="1" applyFill="1" applyBorder="1" applyAlignment="1">
      <alignment horizontal="centerContinuous" vertical="center" wrapText="1" shrinkToFit="1"/>
    </xf>
    <xf numFmtId="1" fontId="63" fillId="0" borderId="40" xfId="80" applyNumberFormat="1" applyFont="1" applyFill="1" applyBorder="1" applyAlignment="1">
      <alignment horizontal="left" vertical="center" wrapText="1" shrinkToFit="1"/>
    </xf>
    <xf numFmtId="1" fontId="63" fillId="0" borderId="40" xfId="86" applyNumberFormat="1" applyFont="1" applyFill="1" applyBorder="1" applyAlignment="1">
      <alignment horizontal="right" vertical="center" wrapText="1" shrinkToFit="1"/>
    </xf>
    <xf numFmtId="1" fontId="63" fillId="0" borderId="40" xfId="89" applyNumberFormat="1" applyFont="1" applyFill="1" applyBorder="1" applyAlignment="1">
      <alignment horizontal="right" vertical="center" wrapText="1" shrinkToFit="1"/>
    </xf>
    <xf numFmtId="17" fontId="63" fillId="0" borderId="40" xfId="0" applyNumberFormat="1" applyFont="1" applyFill="1" applyBorder="1" applyAlignment="1">
      <alignment horizontal="right" vertical="center" textRotation="90" wrapText="1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6" fillId="0" borderId="0" xfId="0" applyFont="1" applyFill="1"/>
    <xf numFmtId="0" fontId="64" fillId="0" borderId="0" xfId="0" applyFont="1" applyFill="1"/>
    <xf numFmtId="0" fontId="0" fillId="0" borderId="41" xfId="0" applyBorder="1"/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61" fillId="0" borderId="40" xfId="0" applyFont="1" applyFill="1" applyBorder="1"/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41" fillId="0" borderId="0" xfId="134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63" fillId="0" borderId="0" xfId="0" applyFont="1" applyFill="1" applyBorder="1"/>
    <xf numFmtId="0" fontId="66" fillId="0" borderId="0" xfId="0" applyFont="1"/>
    <xf numFmtId="0" fontId="12" fillId="0" borderId="0" xfId="0" applyFont="1" applyFill="1" applyBorder="1"/>
    <xf numFmtId="1" fontId="62" fillId="0" borderId="42" xfId="48" applyNumberFormat="1" applyFont="1" applyFill="1" applyBorder="1" applyAlignment="1">
      <alignment horizontal="centerContinuous" vertical="center" wrapText="1" shrinkToFit="1"/>
    </xf>
    <xf numFmtId="1" fontId="62" fillId="0" borderId="42" xfId="50" applyNumberFormat="1" applyFont="1" applyFill="1" applyBorder="1" applyAlignment="1">
      <alignment horizontal="centerContinuous" vertical="center" wrapText="1" shrinkToFit="1"/>
    </xf>
    <xf numFmtId="0" fontId="61" fillId="0" borderId="42" xfId="0" applyFont="1" applyFill="1" applyBorder="1"/>
    <xf numFmtId="1" fontId="63" fillId="0" borderId="42" xfId="63" applyNumberFormat="1" applyFont="1" applyFill="1" applyBorder="1" applyAlignment="1">
      <alignment horizontal="right" vertical="center" wrapText="1" shrinkToFit="1"/>
    </xf>
    <xf numFmtId="1" fontId="63" fillId="0" borderId="42" xfId="74" applyNumberFormat="1" applyFont="1" applyFill="1" applyBorder="1" applyAlignment="1">
      <alignment horizontal="right" vertical="center" wrapText="1" shrinkToFit="1"/>
    </xf>
    <xf numFmtId="1" fontId="63" fillId="0" borderId="42" xfId="70" applyNumberFormat="1" applyFont="1" applyFill="1" applyBorder="1" applyAlignment="1">
      <alignment horizontal="right" vertical="center" wrapText="1" shrinkToFit="1"/>
    </xf>
    <xf numFmtId="1" fontId="63" fillId="0" borderId="42" xfId="66" applyNumberFormat="1" applyFont="1" applyFill="1" applyBorder="1" applyAlignment="1">
      <alignment horizontal="right" vertical="center" wrapText="1" shrinkToFit="1"/>
    </xf>
    <xf numFmtId="1" fontId="63" fillId="0" borderId="42" xfId="60" applyNumberFormat="1" applyFont="1" applyFill="1" applyBorder="1" applyAlignment="1">
      <alignment horizontal="right" vertical="center" wrapText="1" shrinkToFit="1"/>
    </xf>
    <xf numFmtId="1" fontId="63" fillId="0" borderId="42" xfId="89" applyNumberFormat="1" applyFont="1" applyFill="1" applyBorder="1" applyAlignment="1">
      <alignment horizontal="right" vertical="center" wrapText="1" shrinkToFit="1"/>
    </xf>
    <xf numFmtId="1" fontId="63" fillId="0" borderId="42" xfId="48" applyNumberFormat="1" applyFont="1" applyFill="1" applyBorder="1" applyAlignment="1">
      <alignment horizontal="centerContinuous" vertical="center" wrapText="1" shrinkToFit="1"/>
    </xf>
    <xf numFmtId="1" fontId="63" fillId="0" borderId="42" xfId="90" applyNumberFormat="1" applyFont="1" applyFill="1" applyBorder="1" applyAlignment="1">
      <alignment horizontal="right" vertical="center" wrapText="1" shrinkToFit="1"/>
    </xf>
    <xf numFmtId="1" fontId="63" fillId="0" borderId="42" xfId="83" applyNumberFormat="1" applyFont="1" applyFill="1" applyBorder="1" applyAlignment="1">
      <alignment horizontal="right" vertical="center" wrapText="1" shrinkToFit="1"/>
    </xf>
    <xf numFmtId="1" fontId="63" fillId="0" borderId="42" xfId="86" applyNumberFormat="1" applyFont="1" applyFill="1" applyBorder="1" applyAlignment="1">
      <alignment horizontal="right" vertical="center" wrapText="1" shrinkToFit="1"/>
    </xf>
    <xf numFmtId="1" fontId="63" fillId="0" borderId="42" xfId="94" applyNumberFormat="1" applyFont="1" applyFill="1" applyBorder="1" applyAlignment="1">
      <alignment horizontal="right" vertical="center" wrapText="1" shrinkToFit="1"/>
    </xf>
    <xf numFmtId="0" fontId="66" fillId="0" borderId="0" xfId="0" applyFont="1" applyFill="1"/>
    <xf numFmtId="0" fontId="67" fillId="0" borderId="0" xfId="0" applyFont="1" applyFill="1"/>
    <xf numFmtId="0" fontId="69" fillId="0" borderId="0" xfId="0" applyFont="1" applyFill="1"/>
    <xf numFmtId="164" fontId="70" fillId="0" borderId="42" xfId="86" applyNumberFormat="1" applyFont="1" applyFill="1" applyBorder="1" applyAlignment="1">
      <alignment horizontal="right" vertical="center" wrapText="1" shrinkToFit="1"/>
    </xf>
    <xf numFmtId="164" fontId="70" fillId="0" borderId="42" xfId="89" applyNumberFormat="1" applyFont="1" applyFill="1" applyBorder="1" applyAlignment="1">
      <alignment horizontal="right" vertical="center" wrapText="1" shrinkToFit="1"/>
    </xf>
    <xf numFmtId="1" fontId="70" fillId="0" borderId="42" xfId="63" applyNumberFormat="1" applyFont="1" applyFill="1" applyBorder="1" applyAlignment="1">
      <alignment horizontal="right" vertical="center" wrapText="1" shrinkToFit="1"/>
    </xf>
    <xf numFmtId="164" fontId="70" fillId="0" borderId="42" xfId="63" applyNumberFormat="1" applyFont="1" applyFill="1" applyBorder="1" applyAlignment="1">
      <alignment horizontal="right" vertical="center" wrapText="1" shrinkToFit="1"/>
    </xf>
    <xf numFmtId="164" fontId="70" fillId="0" borderId="42" xfId="74" applyNumberFormat="1" applyFont="1" applyFill="1" applyBorder="1" applyAlignment="1">
      <alignment horizontal="right" vertical="center" wrapText="1" shrinkToFit="1"/>
    </xf>
    <xf numFmtId="1" fontId="12" fillId="0" borderId="43" xfId="123" applyNumberFormat="1" applyFont="1" applyFill="1" applyBorder="1" applyAlignment="1">
      <alignment horizontal="centerContinuous" vertical="center" wrapText="1" shrinkToFit="1"/>
    </xf>
    <xf numFmtId="1" fontId="63" fillId="0" borderId="43" xfId="54" applyNumberFormat="1" applyFont="1" applyFill="1" applyBorder="1" applyAlignment="1">
      <alignment horizontal="left" vertical="center" wrapText="1" shrinkToFit="1"/>
    </xf>
    <xf numFmtId="1" fontId="63" fillId="0" borderId="43" xfId="74" applyNumberFormat="1" applyFont="1" applyFill="1" applyBorder="1" applyAlignment="1">
      <alignment horizontal="left" vertical="center" wrapText="1" shrinkToFit="1"/>
    </xf>
    <xf numFmtId="0" fontId="53" fillId="0" borderId="0" xfId="0" applyFont="1" applyAlignment="1">
      <alignment horizontal="left" vertical="center"/>
    </xf>
    <xf numFmtId="0" fontId="41" fillId="0" borderId="0" xfId="134" applyFont="1" applyFill="1" applyBorder="1" applyAlignment="1">
      <alignment horizontal="left" vertical="center" wrapText="1"/>
    </xf>
    <xf numFmtId="1" fontId="7" fillId="0" borderId="43" xfId="54" applyNumberFormat="1" applyFont="1" applyFill="1" applyBorder="1" applyAlignment="1">
      <alignment horizontal="left" vertical="center" wrapText="1" shrinkToFit="1"/>
    </xf>
    <xf numFmtId="0" fontId="73" fillId="0" borderId="0" xfId="0" applyFont="1"/>
    <xf numFmtId="0" fontId="57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" fontId="71" fillId="0" borderId="42" xfId="48" applyNumberFormat="1" applyFont="1" applyFill="1" applyBorder="1" applyAlignment="1">
      <alignment horizontal="centerContinuous" vertical="center" wrapText="1" shrinkToFit="1"/>
    </xf>
    <xf numFmtId="1" fontId="71" fillId="0" borderId="42" xfId="50" applyNumberFormat="1" applyFont="1" applyFill="1" applyBorder="1" applyAlignment="1">
      <alignment horizontal="centerContinuous" vertical="center" wrapText="1" shrinkToFit="1"/>
    </xf>
    <xf numFmtId="0" fontId="72" fillId="0" borderId="0" xfId="0" applyFont="1" applyFill="1"/>
    <xf numFmtId="0" fontId="54" fillId="0" borderId="0" xfId="0" applyFont="1" applyFill="1" applyBorder="1" applyAlignment="1">
      <alignment horizontal="right" vertical="center"/>
    </xf>
    <xf numFmtId="0" fontId="54" fillId="0" borderId="0" xfId="0" applyFont="1" applyFill="1" applyAlignment="1">
      <alignment horizontal="right" vertical="center"/>
    </xf>
    <xf numFmtId="0" fontId="63" fillId="0" borderId="0" xfId="0" applyFont="1" applyFill="1"/>
    <xf numFmtId="0" fontId="7" fillId="0" borderId="0" xfId="0" applyFont="1" applyFill="1" applyAlignment="1">
      <alignment horizontal="right" readingOrder="1"/>
    </xf>
    <xf numFmtId="0" fontId="53" fillId="0" borderId="0" xfId="0" applyFont="1" applyAlignment="1">
      <alignment horizontal="right" vertical="center"/>
    </xf>
    <xf numFmtId="0" fontId="41" fillId="0" borderId="0" xfId="134" applyFont="1" applyFill="1" applyBorder="1" applyAlignment="1">
      <alignment horizontal="left" vertical="center" wrapText="1"/>
    </xf>
    <xf numFmtId="0" fontId="48" fillId="0" borderId="0" xfId="134" applyFont="1" applyFill="1" applyBorder="1" applyAlignment="1">
      <alignment horizontal="left" vertical="center" wrapText="1"/>
    </xf>
    <xf numFmtId="0" fontId="69" fillId="0" borderId="0" xfId="134" applyFont="1" applyFill="1" applyBorder="1" applyAlignment="1">
      <alignment horizontal="left" vertical="center" wrapText="1"/>
    </xf>
    <xf numFmtId="0" fontId="57" fillId="0" borderId="0" xfId="0" applyFont="1" applyFill="1" applyAlignment="1">
      <alignment horizontal="left" vertical="distributed" wrapText="1"/>
    </xf>
    <xf numFmtId="0" fontId="53" fillId="0" borderId="0" xfId="0" applyFont="1" applyAlignment="1">
      <alignment horizontal="right" vertical="center" wrapText="1"/>
    </xf>
    <xf numFmtId="0" fontId="66" fillId="0" borderId="0" xfId="0" applyFont="1" applyFill="1" applyAlignment="1">
      <alignment horizontal="left" wrapText="1"/>
    </xf>
    <xf numFmtId="0" fontId="68" fillId="0" borderId="0" xfId="134" applyFont="1" applyFill="1" applyBorder="1" applyAlignment="1">
      <alignment horizontal="left" vertical="center" wrapText="1"/>
    </xf>
    <xf numFmtId="0" fontId="44" fillId="0" borderId="0" xfId="0" applyFont="1" applyFill="1" applyAlignment="1">
      <alignment horizontal="left" vertical="center" wrapText="1"/>
    </xf>
    <xf numFmtId="1" fontId="60" fillId="0" borderId="44" xfId="39" applyNumberFormat="1" applyFont="1" applyFill="1" applyBorder="1" applyAlignment="1">
      <alignment horizontal="right" vertical="center" wrapText="1" shrinkToFit="1"/>
    </xf>
    <xf numFmtId="17" fontId="63" fillId="0" borderId="45" xfId="0" applyNumberFormat="1" applyFont="1" applyFill="1" applyBorder="1" applyAlignment="1">
      <alignment horizontal="right" vertical="center" textRotation="90" wrapText="1"/>
    </xf>
    <xf numFmtId="17" fontId="63" fillId="0" borderId="46" xfId="0" applyNumberFormat="1" applyFont="1" applyFill="1" applyBorder="1" applyAlignment="1">
      <alignment horizontal="right" vertical="center" textRotation="90" wrapText="1"/>
    </xf>
    <xf numFmtId="1" fontId="12" fillId="0" borderId="47" xfId="123" applyNumberFormat="1" applyFont="1" applyFill="1" applyBorder="1" applyAlignment="1">
      <alignment horizontal="centerContinuous" vertical="center" wrapText="1" shrinkToFit="1"/>
    </xf>
    <xf numFmtId="1" fontId="62" fillId="0" borderId="48" xfId="48" applyNumberFormat="1" applyFont="1" applyFill="1" applyBorder="1" applyAlignment="1">
      <alignment horizontal="centerContinuous" vertical="center" wrapText="1" shrinkToFit="1"/>
    </xf>
    <xf numFmtId="1" fontId="63" fillId="0" borderId="47" xfId="54" applyNumberFormat="1" applyFont="1" applyFill="1" applyBorder="1" applyAlignment="1">
      <alignment horizontal="left" vertical="center" wrapText="1" shrinkToFit="1"/>
    </xf>
    <xf numFmtId="1" fontId="63" fillId="0" borderId="48" xfId="63" applyNumberFormat="1" applyFont="1" applyFill="1" applyBorder="1" applyAlignment="1">
      <alignment horizontal="right" vertical="center" wrapText="1" shrinkToFit="1"/>
    </xf>
    <xf numFmtId="1" fontId="63" fillId="0" borderId="48" xfId="66" applyNumberFormat="1" applyFont="1" applyFill="1" applyBorder="1" applyAlignment="1">
      <alignment horizontal="right" vertical="center" wrapText="1" shrinkToFit="1"/>
    </xf>
    <xf numFmtId="1" fontId="63" fillId="0" borderId="48" xfId="60" applyNumberFormat="1" applyFont="1" applyFill="1" applyBorder="1" applyAlignment="1">
      <alignment horizontal="right" vertical="center" wrapText="1" shrinkToFit="1"/>
    </xf>
    <xf numFmtId="164" fontId="70" fillId="0" borderId="48" xfId="63" applyNumberFormat="1" applyFont="1" applyFill="1" applyBorder="1" applyAlignment="1">
      <alignment horizontal="right" vertical="center" wrapText="1" shrinkToFit="1"/>
    </xf>
    <xf numFmtId="1" fontId="63" fillId="35" borderId="47" xfId="54" applyNumberFormat="1" applyFont="1" applyFill="1" applyBorder="1" applyAlignment="1">
      <alignment horizontal="left" vertical="center" wrapText="1" shrinkToFit="1"/>
    </xf>
    <xf numFmtId="1" fontId="12" fillId="35" borderId="47" xfId="123" applyNumberFormat="1" applyFont="1" applyFill="1" applyBorder="1" applyAlignment="1">
      <alignment horizontal="centerContinuous" vertical="center" wrapText="1" shrinkToFit="1"/>
    </xf>
    <xf numFmtId="1" fontId="63" fillId="0" borderId="47" xfId="80" applyNumberFormat="1" applyFont="1" applyFill="1" applyBorder="1" applyAlignment="1">
      <alignment horizontal="left" vertical="center" wrapText="1" shrinkToFit="1"/>
    </xf>
    <xf numFmtId="164" fontId="70" fillId="0" borderId="48" xfId="86" applyNumberFormat="1" applyFont="1" applyFill="1" applyBorder="1" applyAlignment="1">
      <alignment horizontal="right" vertical="center" wrapText="1" shrinkToFit="1"/>
    </xf>
    <xf numFmtId="1" fontId="63" fillId="0" borderId="47" xfId="74" applyNumberFormat="1" applyFont="1" applyFill="1" applyBorder="1" applyAlignment="1">
      <alignment horizontal="left" vertical="center" wrapText="1" shrinkToFit="1"/>
    </xf>
    <xf numFmtId="1" fontId="63" fillId="0" borderId="48" xfId="83" applyNumberFormat="1" applyFont="1" applyFill="1" applyBorder="1" applyAlignment="1">
      <alignment horizontal="right" vertical="center" wrapText="1" shrinkToFit="1"/>
    </xf>
    <xf numFmtId="1" fontId="71" fillId="0" borderId="48" xfId="48" applyNumberFormat="1" applyFont="1" applyFill="1" applyBorder="1" applyAlignment="1">
      <alignment horizontal="centerContinuous" vertical="center" wrapText="1" shrinkToFit="1"/>
    </xf>
    <xf numFmtId="1" fontId="65" fillId="0" borderId="47" xfId="54" applyNumberFormat="1" applyFont="1" applyFill="1" applyBorder="1" applyAlignment="1">
      <alignment horizontal="left" vertical="center" wrapText="1" shrinkToFit="1"/>
    </xf>
    <xf numFmtId="1" fontId="65" fillId="0" borderId="47" xfId="80" applyNumberFormat="1" applyFont="1" applyFill="1" applyBorder="1" applyAlignment="1">
      <alignment horizontal="left" vertical="center" wrapText="1" shrinkToFit="1"/>
    </xf>
    <xf numFmtId="1" fontId="63" fillId="0" borderId="48" xfId="94" applyNumberFormat="1" applyFont="1" applyFill="1" applyBorder="1" applyAlignment="1">
      <alignment horizontal="right" vertical="center" wrapText="1" shrinkToFit="1"/>
    </xf>
    <xf numFmtId="1" fontId="7" fillId="0" borderId="47" xfId="54" applyNumberFormat="1" applyFont="1" applyFill="1" applyBorder="1" applyAlignment="1">
      <alignment horizontal="left" vertical="center" wrapText="1" shrinkToFit="1"/>
    </xf>
    <xf numFmtId="1" fontId="65" fillId="0" borderId="49" xfId="54" applyNumberFormat="1" applyFont="1" applyFill="1" applyBorder="1" applyAlignment="1">
      <alignment horizontal="left" vertical="center" wrapText="1" shrinkToFit="1"/>
    </xf>
    <xf numFmtId="1" fontId="63" fillId="0" borderId="50" xfId="63" applyNumberFormat="1" applyFont="1" applyFill="1" applyBorder="1" applyAlignment="1">
      <alignment horizontal="right" vertical="center" wrapText="1" shrinkToFit="1"/>
    </xf>
    <xf numFmtId="1" fontId="63" fillId="0" borderId="51" xfId="63" applyNumberFormat="1" applyFont="1" applyFill="1" applyBorder="1" applyAlignment="1">
      <alignment horizontal="right" vertical="center" wrapText="1" shrinkToFit="1"/>
    </xf>
  </cellXfs>
  <cellStyles count="14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s0" xfId="39"/>
    <cellStyle name="s0 2" xfId="40"/>
    <cellStyle name="s0 3" xfId="41"/>
    <cellStyle name="s1" xfId="42"/>
    <cellStyle name="s1 2" xfId="43"/>
    <cellStyle name="s1 3" xfId="44"/>
    <cellStyle name="s10" xfId="45"/>
    <cellStyle name="s10 2" xfId="46"/>
    <cellStyle name="s10_Фин поведение_06_2016_Н" xfId="47"/>
    <cellStyle name="s11" xfId="48"/>
    <cellStyle name="s11 2" xfId="49"/>
    <cellStyle name="s12" xfId="50"/>
    <cellStyle name="s12 2" xfId="51"/>
    <cellStyle name="s12 3" xfId="52"/>
    <cellStyle name="s12 4" xfId="53"/>
    <cellStyle name="s13" xfId="54"/>
    <cellStyle name="s13 2" xfId="55"/>
    <cellStyle name="s13 3" xfId="56"/>
    <cellStyle name="s14" xfId="57"/>
    <cellStyle name="s14 2" xfId="58"/>
    <cellStyle name="s14 3" xfId="59"/>
    <cellStyle name="s15" xfId="60"/>
    <cellStyle name="s15 2" xfId="61"/>
    <cellStyle name="s15_Фин поведение_06_2016_Н" xfId="62"/>
    <cellStyle name="s16" xfId="63"/>
    <cellStyle name="s16 2" xfId="64"/>
    <cellStyle name="s16_Фин поведение_06_2016_Н" xfId="65"/>
    <cellStyle name="s17" xfId="66"/>
    <cellStyle name="s17 2" xfId="67"/>
    <cellStyle name="s17 3" xfId="68"/>
    <cellStyle name="s17_Фин поведение_06_2016_Н" xfId="69"/>
    <cellStyle name="s18" xfId="70"/>
    <cellStyle name="s18 2" xfId="71"/>
    <cellStyle name="s18 3" xfId="72"/>
    <cellStyle name="s18_Фин поведение_06_2016_Н" xfId="73"/>
    <cellStyle name="s19" xfId="74"/>
    <cellStyle name="s19 2" xfId="75"/>
    <cellStyle name="s19_Фин поведение_06_2016_Н" xfId="76"/>
    <cellStyle name="s2" xfId="77"/>
    <cellStyle name="s2 2" xfId="78"/>
    <cellStyle name="s2 3" xfId="79"/>
    <cellStyle name="s20" xfId="80"/>
    <cellStyle name="s20 2" xfId="81"/>
    <cellStyle name="s20_Фин поведение_06_2016_Н" xfId="82"/>
    <cellStyle name="s21" xfId="83"/>
    <cellStyle name="s21 2" xfId="84"/>
    <cellStyle name="s21_Фин поведение_06_2016_Н" xfId="85"/>
    <cellStyle name="s22" xfId="86"/>
    <cellStyle name="s22 2" xfId="87"/>
    <cellStyle name="s22_Фин поведение_06_2016_Н" xfId="88"/>
    <cellStyle name="s23" xfId="89"/>
    <cellStyle name="s23 2" xfId="139"/>
    <cellStyle name="s24" xfId="90"/>
    <cellStyle name="s25" xfId="91"/>
    <cellStyle name="s26" xfId="92"/>
    <cellStyle name="s27" xfId="93"/>
    <cellStyle name="s28" xfId="94"/>
    <cellStyle name="s29" xfId="95"/>
    <cellStyle name="s3" xfId="96"/>
    <cellStyle name="s3 2" xfId="97"/>
    <cellStyle name="s3 3" xfId="98"/>
    <cellStyle name="s30" xfId="99"/>
    <cellStyle name="s31" xfId="100"/>
    <cellStyle name="s32" xfId="101"/>
    <cellStyle name="s33" xfId="137"/>
    <cellStyle name="s34" xfId="136"/>
    <cellStyle name="s38" xfId="102"/>
    <cellStyle name="s4" xfId="103"/>
    <cellStyle name="s4 2" xfId="104"/>
    <cellStyle name="s4 3" xfId="105"/>
    <cellStyle name="s4 4" xfId="106"/>
    <cellStyle name="s5" xfId="107"/>
    <cellStyle name="s5 2" xfId="108"/>
    <cellStyle name="s5 3" xfId="109"/>
    <cellStyle name="s5 4" xfId="110"/>
    <cellStyle name="s6" xfId="111"/>
    <cellStyle name="s6 2" xfId="112"/>
    <cellStyle name="s6 3" xfId="113"/>
    <cellStyle name="s6 4" xfId="114"/>
    <cellStyle name="s7" xfId="115"/>
    <cellStyle name="s7 2" xfId="116"/>
    <cellStyle name="s7 3" xfId="117"/>
    <cellStyle name="s7 4" xfId="118"/>
    <cellStyle name="s8" xfId="119"/>
    <cellStyle name="s8 2" xfId="120"/>
    <cellStyle name="s8 3" xfId="121"/>
    <cellStyle name="s8 4" xfId="122"/>
    <cellStyle name="s9" xfId="123"/>
    <cellStyle name="s9 2" xfId="124"/>
    <cellStyle name="s9 3" xfId="125"/>
    <cellStyle name="s9 4" xfId="126"/>
    <cellStyle name="s9 5" xfId="127"/>
    <cellStyle name="s9_Фин поведение_06_2016_Н" xfId="12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130" builtinId="25" customBuiltin="1"/>
    <cellStyle name="Контрольная ячейка" xfId="27" builtinId="23" customBuiltin="1"/>
    <cellStyle name="Название" xfId="129" builtinId="15" customBuiltin="1"/>
    <cellStyle name="Нейтральный" xfId="36" builtinId="28" customBuiltin="1"/>
    <cellStyle name="Обычный" xfId="0" builtinId="0"/>
    <cellStyle name="Обычный 2" xfId="132"/>
    <cellStyle name="Обычный 3" xfId="133"/>
    <cellStyle name="Обычный 5" xfId="138"/>
    <cellStyle name="Обычный_Лист3 (4)" xfId="134"/>
    <cellStyle name="Плохой" xfId="25" builtinId="27" customBuiltin="1"/>
    <cellStyle name="Пояснение" xfId="28" builtinId="53" customBuiltin="1"/>
    <cellStyle name="Примечание" xfId="37" builtinId="10" customBuiltin="1"/>
    <cellStyle name="Примечание 2" xfId="135"/>
    <cellStyle name="Связанная ячейка" xfId="35" builtinId="24" customBuiltin="1"/>
    <cellStyle name="Текст предупреждения" xfId="131" builtinId="11" customBuiltin="1"/>
    <cellStyle name="Хороший" xfId="29" builtinId="26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BA00"/>
      <color rgb="FFDE001C"/>
      <color rgb="FF7F7F7F"/>
      <color rgb="FFF6D6C6"/>
      <color rgb="FFC0C0C0"/>
      <color rgb="FFCC6600"/>
      <color rgb="FFD9D9D9"/>
      <color rgb="FFFEF49B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72139107611548792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графиков'!$A$4</c:f>
              <c:strCache>
                <c:ptCount val="1"/>
                <c:pt idx="0">
                  <c:v>выросли очень сильно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графиков'!$B$4:$AB$4</c:f>
              <c:numCache>
                <c:formatCode>0</c:formatCode>
                <c:ptCount val="27"/>
                <c:pt idx="0">
                  <c:v>37.15</c:v>
                </c:pt>
                <c:pt idx="1">
                  <c:v>32.049999999999997</c:v>
                </c:pt>
                <c:pt idx="2">
                  <c:v>31.3</c:v>
                </c:pt>
                <c:pt idx="3">
                  <c:v>28.95</c:v>
                </c:pt>
                <c:pt idx="4">
                  <c:v>27.4</c:v>
                </c:pt>
                <c:pt idx="5">
                  <c:v>31.95</c:v>
                </c:pt>
                <c:pt idx="6">
                  <c:v>35.25</c:v>
                </c:pt>
                <c:pt idx="7">
                  <c:v>27.7</c:v>
                </c:pt>
                <c:pt idx="8">
                  <c:v>22.95</c:v>
                </c:pt>
                <c:pt idx="9">
                  <c:v>23.6</c:v>
                </c:pt>
                <c:pt idx="10">
                  <c:v>22.25</c:v>
                </c:pt>
                <c:pt idx="11">
                  <c:v>21.35</c:v>
                </c:pt>
                <c:pt idx="12">
                  <c:v>23.75</c:v>
                </c:pt>
                <c:pt idx="13">
                  <c:v>24.7</c:v>
                </c:pt>
                <c:pt idx="14">
                  <c:v>22.25</c:v>
                </c:pt>
                <c:pt idx="15">
                  <c:v>17.649999999999999</c:v>
                </c:pt>
                <c:pt idx="16">
                  <c:v>19.75</c:v>
                </c:pt>
                <c:pt idx="17">
                  <c:v>34.85</c:v>
                </c:pt>
                <c:pt idx="18">
                  <c:v>31.3</c:v>
                </c:pt>
                <c:pt idx="19">
                  <c:v>32.35</c:v>
                </c:pt>
                <c:pt idx="20">
                  <c:v>26.7</c:v>
                </c:pt>
                <c:pt idx="21">
                  <c:v>26.9</c:v>
                </c:pt>
                <c:pt idx="22">
                  <c:v>32.934131999999998</c:v>
                </c:pt>
                <c:pt idx="23">
                  <c:v>32.85</c:v>
                </c:pt>
                <c:pt idx="24">
                  <c:v>44.85</c:v>
                </c:pt>
                <c:pt idx="25">
                  <c:v>42.2</c:v>
                </c:pt>
                <c:pt idx="26">
                  <c:v>40.527101000000002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графиков'!$A$5</c:f>
              <c:strCache>
                <c:ptCount val="1"/>
                <c:pt idx="0">
                  <c:v>выросли умеренно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графиков'!$B$5:$AB$5</c:f>
              <c:numCache>
                <c:formatCode>0</c:formatCode>
                <c:ptCount val="27"/>
                <c:pt idx="0">
                  <c:v>39.950000000000003</c:v>
                </c:pt>
                <c:pt idx="1">
                  <c:v>43.7</c:v>
                </c:pt>
                <c:pt idx="2">
                  <c:v>41.7</c:v>
                </c:pt>
                <c:pt idx="3">
                  <c:v>42.6</c:v>
                </c:pt>
                <c:pt idx="4">
                  <c:v>40.65</c:v>
                </c:pt>
                <c:pt idx="5">
                  <c:v>38.85</c:v>
                </c:pt>
                <c:pt idx="6">
                  <c:v>40.049999999999997</c:v>
                </c:pt>
                <c:pt idx="7">
                  <c:v>43.35</c:v>
                </c:pt>
                <c:pt idx="8">
                  <c:v>42</c:v>
                </c:pt>
                <c:pt idx="9">
                  <c:v>38.5</c:v>
                </c:pt>
                <c:pt idx="10">
                  <c:v>41.8</c:v>
                </c:pt>
                <c:pt idx="11">
                  <c:v>45.95</c:v>
                </c:pt>
                <c:pt idx="12">
                  <c:v>43.7</c:v>
                </c:pt>
                <c:pt idx="13">
                  <c:v>36.549999999999997</c:v>
                </c:pt>
                <c:pt idx="14">
                  <c:v>39.299999999999997</c:v>
                </c:pt>
                <c:pt idx="15">
                  <c:v>40.65</c:v>
                </c:pt>
                <c:pt idx="16">
                  <c:v>40.4</c:v>
                </c:pt>
                <c:pt idx="17">
                  <c:v>40.799999999999997</c:v>
                </c:pt>
                <c:pt idx="18">
                  <c:v>41.05</c:v>
                </c:pt>
                <c:pt idx="19">
                  <c:v>41.5</c:v>
                </c:pt>
                <c:pt idx="20">
                  <c:v>42.3</c:v>
                </c:pt>
                <c:pt idx="21">
                  <c:v>41.15</c:v>
                </c:pt>
                <c:pt idx="22">
                  <c:v>41.067864</c:v>
                </c:pt>
                <c:pt idx="23">
                  <c:v>42</c:v>
                </c:pt>
                <c:pt idx="24">
                  <c:v>39.950000000000003</c:v>
                </c:pt>
                <c:pt idx="25">
                  <c:v>40.85</c:v>
                </c:pt>
                <c:pt idx="26">
                  <c:v>39.880656000000002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</c:f>
              <c:strCache>
                <c:ptCount val="1"/>
                <c:pt idx="0">
                  <c:v>выросли незначительно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графиков'!$B$6:$AB$6</c:f>
              <c:numCache>
                <c:formatCode>0</c:formatCode>
                <c:ptCount val="27"/>
                <c:pt idx="0">
                  <c:v>13.2</c:v>
                </c:pt>
                <c:pt idx="1">
                  <c:v>12.75</c:v>
                </c:pt>
                <c:pt idx="2">
                  <c:v>13.35</c:v>
                </c:pt>
                <c:pt idx="3">
                  <c:v>14.1</c:v>
                </c:pt>
                <c:pt idx="4">
                  <c:v>13.95</c:v>
                </c:pt>
                <c:pt idx="5">
                  <c:v>13.45</c:v>
                </c:pt>
                <c:pt idx="6">
                  <c:v>11.75</c:v>
                </c:pt>
                <c:pt idx="7">
                  <c:v>13.35</c:v>
                </c:pt>
                <c:pt idx="8">
                  <c:v>15.05</c:v>
                </c:pt>
                <c:pt idx="9">
                  <c:v>16.95</c:v>
                </c:pt>
                <c:pt idx="10">
                  <c:v>16.149999999999999</c:v>
                </c:pt>
                <c:pt idx="11">
                  <c:v>16.25</c:v>
                </c:pt>
                <c:pt idx="12">
                  <c:v>17.149999999999999</c:v>
                </c:pt>
                <c:pt idx="13">
                  <c:v>16.899999999999999</c:v>
                </c:pt>
                <c:pt idx="14">
                  <c:v>15.6</c:v>
                </c:pt>
                <c:pt idx="15">
                  <c:v>19.55</c:v>
                </c:pt>
                <c:pt idx="16">
                  <c:v>17.149999999999999</c:v>
                </c:pt>
                <c:pt idx="17">
                  <c:v>10.15</c:v>
                </c:pt>
                <c:pt idx="18">
                  <c:v>12.9</c:v>
                </c:pt>
                <c:pt idx="19">
                  <c:v>11.8</c:v>
                </c:pt>
                <c:pt idx="20">
                  <c:v>16.399999999999999</c:v>
                </c:pt>
                <c:pt idx="21">
                  <c:v>14.15</c:v>
                </c:pt>
                <c:pt idx="22">
                  <c:v>12.774450999999999</c:v>
                </c:pt>
                <c:pt idx="23">
                  <c:v>12.75</c:v>
                </c:pt>
                <c:pt idx="24">
                  <c:v>8.75</c:v>
                </c:pt>
                <c:pt idx="25">
                  <c:v>9.75</c:v>
                </c:pt>
                <c:pt idx="26">
                  <c:v>10.840377999999999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графиков'!$A$7</c:f>
              <c:strCache>
                <c:ptCount val="1"/>
                <c:pt idx="0">
                  <c:v>не изменились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графиков'!$B$7:$AB$7</c:f>
              <c:numCache>
                <c:formatCode>0</c:formatCode>
                <c:ptCount val="27"/>
                <c:pt idx="0">
                  <c:v>4.55</c:v>
                </c:pt>
                <c:pt idx="1">
                  <c:v>5.5</c:v>
                </c:pt>
                <c:pt idx="2">
                  <c:v>8.35</c:v>
                </c:pt>
                <c:pt idx="3">
                  <c:v>8.4499999999999993</c:v>
                </c:pt>
                <c:pt idx="4">
                  <c:v>10.1</c:v>
                </c:pt>
                <c:pt idx="5">
                  <c:v>9.0500000000000007</c:v>
                </c:pt>
                <c:pt idx="6">
                  <c:v>6.25</c:v>
                </c:pt>
                <c:pt idx="7">
                  <c:v>7.3</c:v>
                </c:pt>
                <c:pt idx="8">
                  <c:v>10.199999999999999</c:v>
                </c:pt>
                <c:pt idx="9">
                  <c:v>11.95</c:v>
                </c:pt>
                <c:pt idx="10">
                  <c:v>11.05</c:v>
                </c:pt>
                <c:pt idx="11">
                  <c:v>9.0500000000000007</c:v>
                </c:pt>
                <c:pt idx="12">
                  <c:v>8.65</c:v>
                </c:pt>
                <c:pt idx="13">
                  <c:v>12.1</c:v>
                </c:pt>
                <c:pt idx="14">
                  <c:v>13.2</c:v>
                </c:pt>
                <c:pt idx="15">
                  <c:v>13</c:v>
                </c:pt>
                <c:pt idx="16">
                  <c:v>13.5</c:v>
                </c:pt>
                <c:pt idx="17">
                  <c:v>6.7</c:v>
                </c:pt>
                <c:pt idx="18">
                  <c:v>7.4</c:v>
                </c:pt>
                <c:pt idx="19">
                  <c:v>6.25</c:v>
                </c:pt>
                <c:pt idx="20">
                  <c:v>7</c:v>
                </c:pt>
                <c:pt idx="21">
                  <c:v>8.9</c:v>
                </c:pt>
                <c:pt idx="22">
                  <c:v>7.0359280000000002</c:v>
                </c:pt>
                <c:pt idx="23">
                  <c:v>5.95</c:v>
                </c:pt>
                <c:pt idx="24">
                  <c:v>2.6</c:v>
                </c:pt>
                <c:pt idx="25">
                  <c:v>2.7</c:v>
                </c:pt>
                <c:pt idx="26">
                  <c:v>4.1770259999999997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графиков'!$A$8</c:f>
              <c:strCache>
                <c:ptCount val="1"/>
                <c:pt idx="0">
                  <c:v>снизились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графиков'!$B$8:$AB$8</c:f>
              <c:numCache>
                <c:formatCode>0</c:formatCode>
                <c:ptCount val="27"/>
                <c:pt idx="0">
                  <c:v>0.4</c:v>
                </c:pt>
                <c:pt idx="1">
                  <c:v>0.3</c:v>
                </c:pt>
                <c:pt idx="2">
                  <c:v>0.25</c:v>
                </c:pt>
                <c:pt idx="3">
                  <c:v>0.35</c:v>
                </c:pt>
                <c:pt idx="4">
                  <c:v>0.8</c:v>
                </c:pt>
                <c:pt idx="5">
                  <c:v>0.6</c:v>
                </c:pt>
                <c:pt idx="6">
                  <c:v>0.25</c:v>
                </c:pt>
                <c:pt idx="7">
                  <c:v>0.6</c:v>
                </c:pt>
                <c:pt idx="8">
                  <c:v>0.85</c:v>
                </c:pt>
                <c:pt idx="9">
                  <c:v>1.4</c:v>
                </c:pt>
                <c:pt idx="10">
                  <c:v>1.05</c:v>
                </c:pt>
                <c:pt idx="11">
                  <c:v>0.55000000000000004</c:v>
                </c:pt>
                <c:pt idx="12">
                  <c:v>0.45</c:v>
                </c:pt>
                <c:pt idx="13">
                  <c:v>0.5</c:v>
                </c:pt>
                <c:pt idx="14">
                  <c:v>0.4</c:v>
                </c:pt>
                <c:pt idx="15">
                  <c:v>0.35</c:v>
                </c:pt>
                <c:pt idx="16">
                  <c:v>0.65</c:v>
                </c:pt>
                <c:pt idx="17">
                  <c:v>0.35</c:v>
                </c:pt>
                <c:pt idx="18">
                  <c:v>0.45</c:v>
                </c:pt>
                <c:pt idx="19">
                  <c:v>0.6</c:v>
                </c:pt>
                <c:pt idx="20">
                  <c:v>0.45</c:v>
                </c:pt>
                <c:pt idx="21">
                  <c:v>0.35</c:v>
                </c:pt>
                <c:pt idx="22">
                  <c:v>9.98E-2</c:v>
                </c:pt>
                <c:pt idx="23">
                  <c:v>0.2</c:v>
                </c:pt>
                <c:pt idx="24">
                  <c:v>0.2</c:v>
                </c:pt>
                <c:pt idx="25">
                  <c:v>0.1</c:v>
                </c:pt>
                <c:pt idx="26">
                  <c:v>0.34808600000000001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графиков'!$A$9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графиков'!$B$3:$AB$3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графиков'!$B$9:$AB$9</c:f>
              <c:numCache>
                <c:formatCode>0</c:formatCode>
                <c:ptCount val="27"/>
                <c:pt idx="0">
                  <c:v>4.75</c:v>
                </c:pt>
                <c:pt idx="1">
                  <c:v>5.7</c:v>
                </c:pt>
                <c:pt idx="2">
                  <c:v>5.05</c:v>
                </c:pt>
                <c:pt idx="3">
                  <c:v>5.55</c:v>
                </c:pt>
                <c:pt idx="4">
                  <c:v>7.1</c:v>
                </c:pt>
                <c:pt idx="5">
                  <c:v>6.1</c:v>
                </c:pt>
                <c:pt idx="6">
                  <c:v>6.45</c:v>
                </c:pt>
                <c:pt idx="7">
                  <c:v>7.7</c:v>
                </c:pt>
                <c:pt idx="8">
                  <c:v>8.9499999999999993</c:v>
                </c:pt>
                <c:pt idx="9">
                  <c:v>7.6</c:v>
                </c:pt>
                <c:pt idx="10">
                  <c:v>7.65</c:v>
                </c:pt>
                <c:pt idx="11">
                  <c:v>6.85</c:v>
                </c:pt>
                <c:pt idx="12">
                  <c:v>6.3</c:v>
                </c:pt>
                <c:pt idx="13">
                  <c:v>9.25</c:v>
                </c:pt>
                <c:pt idx="14">
                  <c:v>9.25</c:v>
                </c:pt>
                <c:pt idx="15">
                  <c:v>8.8000000000000007</c:v>
                </c:pt>
                <c:pt idx="16">
                  <c:v>8.5500000000000007</c:v>
                </c:pt>
                <c:pt idx="17">
                  <c:v>7.15</c:v>
                </c:pt>
                <c:pt idx="18">
                  <c:v>6.85</c:v>
                </c:pt>
                <c:pt idx="19">
                  <c:v>7.5</c:v>
                </c:pt>
                <c:pt idx="20">
                  <c:v>7.15</c:v>
                </c:pt>
                <c:pt idx="21">
                  <c:v>8.5500000000000007</c:v>
                </c:pt>
                <c:pt idx="22">
                  <c:v>6.0878240000000003</c:v>
                </c:pt>
                <c:pt idx="23">
                  <c:v>6.25</c:v>
                </c:pt>
                <c:pt idx="24">
                  <c:v>3.65</c:v>
                </c:pt>
                <c:pt idx="25">
                  <c:v>4.4000000000000004</c:v>
                </c:pt>
                <c:pt idx="26">
                  <c:v>4.2267530000000004</c:v>
                </c:pt>
              </c:numCache>
            </c:numRef>
          </c:val>
        </c:ser>
        <c:gapWidth val="40"/>
        <c:overlap val="100"/>
        <c:axId val="74003968"/>
        <c:axId val="74663040"/>
      </c:barChart>
      <c:catAx>
        <c:axId val="7400396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4663040"/>
        <c:crossesAt val="0"/>
        <c:lblAlgn val="ctr"/>
        <c:lblOffset val="100"/>
        <c:tickLblSkip val="1"/>
        <c:tickMarkSkip val="1"/>
      </c:catAx>
      <c:valAx>
        <c:axId val="7466304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4003968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2033402541100251"/>
          <c:w val="1"/>
          <c:h val="7.9665974588997324E-2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5123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графиков'!$A$88</c:f>
              <c:strCache>
                <c:ptCount val="1"/>
                <c:pt idx="0">
                  <c:v>заметно выше, чем 4% в год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графиков'!$F$87:$AB$87</c:f>
              <c:numCache>
                <c:formatCode>mmm/yy</c:formatCode>
                <c:ptCount val="2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  <c:pt idx="21">
                  <c:v>43497</c:v>
                </c:pt>
                <c:pt idx="22">
                  <c:v>43525</c:v>
                </c:pt>
              </c:numCache>
            </c:numRef>
          </c:cat>
          <c:val>
            <c:numRef>
              <c:f>'Данные для графиков'!$F$88:$AB$88</c:f>
              <c:numCache>
                <c:formatCode>0</c:formatCode>
                <c:ptCount val="23"/>
                <c:pt idx="0">
                  <c:v>47.2</c:v>
                </c:pt>
                <c:pt idx="1">
                  <c:v>50.9</c:v>
                </c:pt>
                <c:pt idx="2">
                  <c:v>46.35</c:v>
                </c:pt>
                <c:pt idx="3">
                  <c:v>47.3</c:v>
                </c:pt>
                <c:pt idx="4">
                  <c:v>48.5</c:v>
                </c:pt>
                <c:pt idx="5">
                  <c:v>46.9</c:v>
                </c:pt>
                <c:pt idx="6">
                  <c:v>45.5</c:v>
                </c:pt>
                <c:pt idx="7">
                  <c:v>47.95</c:v>
                </c:pt>
                <c:pt idx="8">
                  <c:v>43.3</c:v>
                </c:pt>
                <c:pt idx="9">
                  <c:v>40.25</c:v>
                </c:pt>
                <c:pt idx="10">
                  <c:v>39.200000000000003</c:v>
                </c:pt>
                <c:pt idx="11">
                  <c:v>39.299999999999997</c:v>
                </c:pt>
                <c:pt idx="12">
                  <c:v>38.799999999999997</c:v>
                </c:pt>
                <c:pt idx="13">
                  <c:v>45.9</c:v>
                </c:pt>
                <c:pt idx="14">
                  <c:v>48.8</c:v>
                </c:pt>
                <c:pt idx="15">
                  <c:v>49.4</c:v>
                </c:pt>
                <c:pt idx="16">
                  <c:v>47.5</c:v>
                </c:pt>
                <c:pt idx="17">
                  <c:v>46.2</c:v>
                </c:pt>
                <c:pt idx="18">
                  <c:v>50.149701</c:v>
                </c:pt>
                <c:pt idx="19">
                  <c:v>52.95</c:v>
                </c:pt>
                <c:pt idx="20">
                  <c:v>49.65</c:v>
                </c:pt>
                <c:pt idx="21">
                  <c:v>50.65</c:v>
                </c:pt>
                <c:pt idx="22">
                  <c:v>48.582794999999997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графиков'!$A$89</c:f>
              <c:strCache>
                <c:ptCount val="1"/>
                <c:pt idx="0">
                  <c:v>примерно 4% в год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графиков'!$F$87:$AB$87</c:f>
              <c:numCache>
                <c:formatCode>mmm/yy</c:formatCode>
                <c:ptCount val="2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  <c:pt idx="21">
                  <c:v>43497</c:v>
                </c:pt>
                <c:pt idx="22">
                  <c:v>43525</c:v>
                </c:pt>
              </c:numCache>
            </c:numRef>
          </c:cat>
          <c:val>
            <c:numRef>
              <c:f>'Данные для графиков'!$F$89:$AB$89</c:f>
              <c:numCache>
                <c:formatCode>0</c:formatCode>
                <c:ptCount val="23"/>
                <c:pt idx="0">
                  <c:v>20.55</c:v>
                </c:pt>
                <c:pt idx="1">
                  <c:v>18.95</c:v>
                </c:pt>
                <c:pt idx="2">
                  <c:v>20.8</c:v>
                </c:pt>
                <c:pt idx="3">
                  <c:v>19.95</c:v>
                </c:pt>
                <c:pt idx="4">
                  <c:v>19.5</c:v>
                </c:pt>
                <c:pt idx="5">
                  <c:v>20.9</c:v>
                </c:pt>
                <c:pt idx="6">
                  <c:v>23.25</c:v>
                </c:pt>
                <c:pt idx="7">
                  <c:v>20.55</c:v>
                </c:pt>
                <c:pt idx="8">
                  <c:v>24.2</c:v>
                </c:pt>
                <c:pt idx="9">
                  <c:v>24.15</c:v>
                </c:pt>
                <c:pt idx="10">
                  <c:v>21.25</c:v>
                </c:pt>
                <c:pt idx="11">
                  <c:v>24</c:v>
                </c:pt>
                <c:pt idx="12">
                  <c:v>25.3</c:v>
                </c:pt>
                <c:pt idx="13">
                  <c:v>22.8</c:v>
                </c:pt>
                <c:pt idx="14">
                  <c:v>21.4</c:v>
                </c:pt>
                <c:pt idx="15">
                  <c:v>20.05</c:v>
                </c:pt>
                <c:pt idx="16">
                  <c:v>17.25</c:v>
                </c:pt>
                <c:pt idx="17">
                  <c:v>19.600000000000001</c:v>
                </c:pt>
                <c:pt idx="18">
                  <c:v>20.409182000000001</c:v>
                </c:pt>
                <c:pt idx="19">
                  <c:v>19.25</c:v>
                </c:pt>
                <c:pt idx="20">
                  <c:v>19.25</c:v>
                </c:pt>
                <c:pt idx="21">
                  <c:v>22.25</c:v>
                </c:pt>
                <c:pt idx="22">
                  <c:v>24.365987000000001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графиков'!$A$90</c:f>
              <c:strCache>
                <c:ptCount val="1"/>
                <c:pt idx="0">
                  <c:v>заметно ниже, чем 4% в год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графиков'!$F$87:$AB$87</c:f>
              <c:numCache>
                <c:formatCode>mmm/yy</c:formatCode>
                <c:ptCount val="2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  <c:pt idx="21">
                  <c:v>43497</c:v>
                </c:pt>
                <c:pt idx="22">
                  <c:v>43525</c:v>
                </c:pt>
              </c:numCache>
            </c:numRef>
          </c:cat>
          <c:val>
            <c:numRef>
              <c:f>'Данные для графиков'!$F$90:$AB$90</c:f>
              <c:numCache>
                <c:formatCode>0</c:formatCode>
                <c:ptCount val="23"/>
                <c:pt idx="0">
                  <c:v>4.55</c:v>
                </c:pt>
                <c:pt idx="1">
                  <c:v>2.65</c:v>
                </c:pt>
                <c:pt idx="2">
                  <c:v>2.5</c:v>
                </c:pt>
                <c:pt idx="3">
                  <c:v>3.1</c:v>
                </c:pt>
                <c:pt idx="4">
                  <c:v>3.55</c:v>
                </c:pt>
                <c:pt idx="5">
                  <c:v>3.45</c:v>
                </c:pt>
                <c:pt idx="6">
                  <c:v>2.85</c:v>
                </c:pt>
                <c:pt idx="7">
                  <c:v>2.2999999999999998</c:v>
                </c:pt>
                <c:pt idx="8">
                  <c:v>4.05</c:v>
                </c:pt>
                <c:pt idx="9">
                  <c:v>4.3499999999999996</c:v>
                </c:pt>
                <c:pt idx="10">
                  <c:v>3.7</c:v>
                </c:pt>
                <c:pt idx="11">
                  <c:v>4.8499999999999996</c:v>
                </c:pt>
                <c:pt idx="12">
                  <c:v>4.1500000000000004</c:v>
                </c:pt>
                <c:pt idx="13">
                  <c:v>2.85</c:v>
                </c:pt>
                <c:pt idx="14">
                  <c:v>2.4500000000000002</c:v>
                </c:pt>
                <c:pt idx="15">
                  <c:v>2.5499999999999998</c:v>
                </c:pt>
                <c:pt idx="16">
                  <c:v>4</c:v>
                </c:pt>
                <c:pt idx="17">
                  <c:v>2.15</c:v>
                </c:pt>
                <c:pt idx="18">
                  <c:v>3.2435130000000001</c:v>
                </c:pt>
                <c:pt idx="19">
                  <c:v>2.4</c:v>
                </c:pt>
                <c:pt idx="20">
                  <c:v>2.2999999999999998</c:v>
                </c:pt>
                <c:pt idx="21">
                  <c:v>1.9</c:v>
                </c:pt>
                <c:pt idx="22">
                  <c:v>3.5305819999999999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графиков'!$A$91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графиков'!$F$87:$AB$87</c:f>
              <c:numCache>
                <c:formatCode>mmm/yy</c:formatCode>
                <c:ptCount val="2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  <c:pt idx="21">
                  <c:v>43497</c:v>
                </c:pt>
                <c:pt idx="22">
                  <c:v>43525</c:v>
                </c:pt>
              </c:numCache>
            </c:numRef>
          </c:cat>
          <c:val>
            <c:numRef>
              <c:f>'Данные для графиков'!$F$91:$AB$91</c:f>
              <c:numCache>
                <c:formatCode>0</c:formatCode>
                <c:ptCount val="23"/>
                <c:pt idx="0">
                  <c:v>27.7</c:v>
                </c:pt>
                <c:pt idx="1">
                  <c:v>27.45</c:v>
                </c:pt>
                <c:pt idx="2">
                  <c:v>30.3</c:v>
                </c:pt>
                <c:pt idx="3">
                  <c:v>29.65</c:v>
                </c:pt>
                <c:pt idx="4">
                  <c:v>28.45</c:v>
                </c:pt>
                <c:pt idx="5">
                  <c:v>28.75</c:v>
                </c:pt>
                <c:pt idx="6">
                  <c:v>28.4</c:v>
                </c:pt>
                <c:pt idx="7">
                  <c:v>29.2</c:v>
                </c:pt>
                <c:pt idx="8">
                  <c:v>28.45</c:v>
                </c:pt>
                <c:pt idx="9">
                  <c:v>31.25</c:v>
                </c:pt>
                <c:pt idx="10">
                  <c:v>35.85</c:v>
                </c:pt>
                <c:pt idx="11">
                  <c:v>31.85</c:v>
                </c:pt>
                <c:pt idx="12">
                  <c:v>31.75</c:v>
                </c:pt>
                <c:pt idx="13">
                  <c:v>28.45</c:v>
                </c:pt>
                <c:pt idx="14">
                  <c:v>27.35</c:v>
                </c:pt>
                <c:pt idx="15">
                  <c:v>28</c:v>
                </c:pt>
                <c:pt idx="16">
                  <c:v>31.2</c:v>
                </c:pt>
                <c:pt idx="17">
                  <c:v>32.049999999999997</c:v>
                </c:pt>
                <c:pt idx="18">
                  <c:v>26.197604999999999</c:v>
                </c:pt>
                <c:pt idx="19">
                  <c:v>25.4</c:v>
                </c:pt>
                <c:pt idx="20">
                  <c:v>28.8</c:v>
                </c:pt>
                <c:pt idx="21">
                  <c:v>25.2</c:v>
                </c:pt>
                <c:pt idx="22">
                  <c:v>23.520636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69333760"/>
        <c:axId val="69335296"/>
      </c:barChart>
      <c:catAx>
        <c:axId val="693337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335296"/>
        <c:crossesAt val="0"/>
        <c:lblAlgn val="ctr"/>
        <c:lblOffset val="100"/>
        <c:tickLblSkip val="1"/>
      </c:catAx>
      <c:valAx>
        <c:axId val="6933529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33376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4014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графиков'!$A$109</c:f>
              <c:strCache>
                <c:ptCount val="1"/>
                <c:pt idx="0">
                  <c:v>доходы росли быстрее, чем цены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графиков'!$D$109,'Данные для графиков'!$J$109,'Данные для графиков'!$P$109,'Данные для графиков'!$V$109,'Данные для графиков'!$AB$109)</c:f>
              <c:numCache>
                <c:formatCode>0</c:formatCode>
                <c:ptCount val="5"/>
                <c:pt idx="0">
                  <c:v>2.1</c:v>
                </c:pt>
                <c:pt idx="1">
                  <c:v>2.5499999999999998</c:v>
                </c:pt>
                <c:pt idx="2">
                  <c:v>2.6</c:v>
                </c:pt>
                <c:pt idx="3">
                  <c:v>2.9</c:v>
                </c:pt>
                <c:pt idx="4">
                  <c:v>3.580308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графиков'!$A$110</c:f>
              <c:strCache>
                <c:ptCount val="1"/>
                <c:pt idx="0">
                  <c:v>доходы росли медленнее, чем цены</c:v>
                </c:pt>
              </c:strCache>
            </c:strRef>
          </c:tx>
          <c:spPr>
            <a:solidFill>
              <a:srgbClr val="F6D6C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графиков'!$D$110,'Данные для графиков'!$J$110,'Данные для графиков'!$P$110,'Данные для графиков'!$V$110,'Данные для графиков'!$AB$110)</c:f>
              <c:numCache>
                <c:formatCode>0</c:formatCode>
                <c:ptCount val="5"/>
                <c:pt idx="0">
                  <c:v>25.6</c:v>
                </c:pt>
                <c:pt idx="1">
                  <c:v>23.2</c:v>
                </c:pt>
                <c:pt idx="2">
                  <c:v>29.9</c:v>
                </c:pt>
                <c:pt idx="3">
                  <c:v>22.3</c:v>
                </c:pt>
                <c:pt idx="4">
                  <c:v>28.791646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графиков'!$A$111</c:f>
              <c:strCache>
                <c:ptCount val="1"/>
                <c:pt idx="0">
                  <c:v>доходы росли так же, как цены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графиков'!$D$111,'Данные для графиков'!$J$111,'Данные для графиков'!$P$111,'Данные для графиков'!$V$111,'Данные для графиков'!$AB$111)</c:f>
              <c:numCache>
                <c:formatCode>0</c:formatCode>
                <c:ptCount val="5"/>
                <c:pt idx="0">
                  <c:v>5.45</c:v>
                </c:pt>
                <c:pt idx="1">
                  <c:v>6.45</c:v>
                </c:pt>
                <c:pt idx="2">
                  <c:v>9.65</c:v>
                </c:pt>
                <c:pt idx="3">
                  <c:v>7.95</c:v>
                </c:pt>
                <c:pt idx="4">
                  <c:v>9.5474890000000006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графиков'!$A$112</c:f>
              <c:strCache>
                <c:ptCount val="1"/>
                <c:pt idx="0">
                  <c:v>доходы росли, а цены не росли</c:v>
                </c:pt>
              </c:strCache>
            </c:strRef>
          </c:tx>
          <c:spPr>
            <a:solidFill>
              <a:srgbClr val="FEF49B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графиков'!$D$112,'Данные для графиков'!$J$112,'Данные для графиков'!$P$112,'Данные для графиков'!$V$112,'Данные для графиков'!$AB$112)</c:f>
              <c:numCache>
                <c:formatCode>0</c:formatCode>
                <c:ptCount val="5"/>
                <c:pt idx="0">
                  <c:v>0.65</c:v>
                </c:pt>
                <c:pt idx="1">
                  <c:v>0.5</c:v>
                </c:pt>
                <c:pt idx="2">
                  <c:v>0.9</c:v>
                </c:pt>
                <c:pt idx="3">
                  <c:v>0.9</c:v>
                </c:pt>
                <c:pt idx="4">
                  <c:v>1.044257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графиков'!$A$113</c:f>
              <c:strCache>
                <c:ptCount val="1"/>
                <c:pt idx="0">
                  <c:v>доходы не росли, а цены росли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графиков'!$D$113,'Данные для графиков'!$J$113,'Данные для графиков'!$P$113,'Данные для графиков'!$V$113,'Данные для графиков'!$AB$113)</c:f>
              <c:numCache>
                <c:formatCode>0</c:formatCode>
                <c:ptCount val="5"/>
                <c:pt idx="0">
                  <c:v>62.1</c:v>
                </c:pt>
                <c:pt idx="1">
                  <c:v>62.1</c:v>
                </c:pt>
                <c:pt idx="2">
                  <c:v>50.4</c:v>
                </c:pt>
                <c:pt idx="3">
                  <c:v>60.8</c:v>
                </c:pt>
                <c:pt idx="4">
                  <c:v>53.356538999999998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графиков'!$A$114</c:f>
              <c:strCache>
                <c:ptCount val="1"/>
                <c:pt idx="0">
                  <c:v>доходы не росли и цены не росли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</c:spPr>
          <c:dLbls>
            <c:dLbl>
              <c:idx val="0"/>
              <c:layout>
                <c:manualLayout>
                  <c:x val="0"/>
                  <c:y val="1.510338135924499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1.3400485843524882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"/>
                  <c:y val="1.2378888144301114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"/>
                  <c:y val="1.8679147819288547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0"/>
                  <c:y val="2.1778494443513718E-2"/>
                </c:manualLayout>
              </c:layout>
              <c:dLblPos val="ctr"/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графиков'!$D$114,'Данные для графиков'!$J$114,'Данные для графиков'!$P$114,'Данные для графиков'!$V$114,'Данные для графиков'!$AB$114)</c:f>
              <c:numCache>
                <c:formatCode>0</c:formatCode>
                <c:ptCount val="5"/>
                <c:pt idx="0">
                  <c:v>2.2000000000000002</c:v>
                </c:pt>
                <c:pt idx="1">
                  <c:v>2.7</c:v>
                </c:pt>
                <c:pt idx="2">
                  <c:v>3</c:v>
                </c:pt>
                <c:pt idx="3">
                  <c:v>1.1499999999999999</c:v>
                </c:pt>
                <c:pt idx="4">
                  <c:v>1.5415220000000001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графиков'!$A$115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('Данные для графиков'!$D$108,'Данные для графиков'!$J$108,'Данные для графиков'!$P$108,'Данные для графиков'!$V$108,'Данные для графиков'!$AB$108)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графиков'!$D$115,'Данные для графиков'!$J$115,'Данные для графиков'!$P$115,'Данные для графиков'!$V$115,'Данные для графиков'!$AB$115)</c:f>
              <c:numCache>
                <c:formatCode>0</c:formatCode>
                <c:ptCount val="5"/>
                <c:pt idx="0">
                  <c:v>1.9</c:v>
                </c:pt>
                <c:pt idx="1">
                  <c:v>2.5</c:v>
                </c:pt>
                <c:pt idx="2">
                  <c:v>3.55</c:v>
                </c:pt>
                <c:pt idx="3">
                  <c:v>4</c:v>
                </c:pt>
                <c:pt idx="4">
                  <c:v>2.1382400000000001</c:v>
                </c:pt>
              </c:numCache>
            </c:numRef>
          </c:val>
        </c:ser>
        <c:gapWidth val="100"/>
        <c:overlap val="100"/>
        <c:axId val="69372160"/>
        <c:axId val="69386240"/>
      </c:barChart>
      <c:catAx>
        <c:axId val="693721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9386240"/>
        <c:crossesAt val="0"/>
        <c:lblAlgn val="ctr"/>
        <c:lblOffset val="100"/>
        <c:tickLblSkip val="1"/>
        <c:tickMarkSkip val="1"/>
      </c:catAx>
      <c:valAx>
        <c:axId val="6938624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37216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2084624727760092"/>
          <c:w val="0.98699664547279187"/>
          <c:h val="0.17915375272239922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графиков'!$A$118</c:f>
              <c:strCache>
                <c:ptCount val="1"/>
                <c:pt idx="0">
                  <c:v>доходы будут расти быстрее, чем цены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графиков'!$D$118,'Данные для графиков'!$J$118,'Данные для графиков'!$P$118,'Данные для графиков'!$V$118,'Данные для графиков'!$AB$118)</c:f>
              <c:numCache>
                <c:formatCode>0</c:formatCode>
                <c:ptCount val="5"/>
                <c:pt idx="0">
                  <c:v>3.75</c:v>
                </c:pt>
                <c:pt idx="1">
                  <c:v>3.95</c:v>
                </c:pt>
                <c:pt idx="2">
                  <c:v>4</c:v>
                </c:pt>
                <c:pt idx="3">
                  <c:v>4.05</c:v>
                </c:pt>
                <c:pt idx="4">
                  <c:v>5.4201889999999997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графиков'!$A$119</c:f>
              <c:strCache>
                <c:ptCount val="1"/>
                <c:pt idx="0">
                  <c:v>доходы будут расти медленнее, чем цены</c:v>
                </c:pt>
              </c:strCache>
            </c:strRef>
          </c:tx>
          <c:spPr>
            <a:solidFill>
              <a:srgbClr val="F6D6C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графиков'!$D$119,'Данные для графиков'!$J$119,'Данные для графиков'!$P$119,'Данные для графиков'!$V$119,'Данные для графиков'!$AB$119)</c:f>
              <c:numCache>
                <c:formatCode>0</c:formatCode>
                <c:ptCount val="5"/>
                <c:pt idx="0">
                  <c:v>21.6</c:v>
                </c:pt>
                <c:pt idx="1">
                  <c:v>21.3</c:v>
                </c:pt>
                <c:pt idx="2">
                  <c:v>23.8</c:v>
                </c:pt>
                <c:pt idx="3">
                  <c:v>19.100000000000001</c:v>
                </c:pt>
                <c:pt idx="4">
                  <c:v>25.708603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графиков'!$A$120</c:f>
              <c:strCache>
                <c:ptCount val="1"/>
                <c:pt idx="0">
                  <c:v>доходы будут расти так же, как цены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графиков'!$D$120,'Данные для графиков'!$J$120,'Данные для графиков'!$P$120,'Данные для графиков'!$V$120,'Данные для графиков'!$AB$120)</c:f>
              <c:numCache>
                <c:formatCode>0</c:formatCode>
                <c:ptCount val="5"/>
                <c:pt idx="0">
                  <c:v>6.65</c:v>
                </c:pt>
                <c:pt idx="1">
                  <c:v>7.45</c:v>
                </c:pt>
                <c:pt idx="2">
                  <c:v>9.6999999999999993</c:v>
                </c:pt>
                <c:pt idx="3">
                  <c:v>10.050000000000001</c:v>
                </c:pt>
                <c:pt idx="4">
                  <c:v>9.7961209999999994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графиков'!$A$121</c:f>
              <c:strCache>
                <c:ptCount val="1"/>
                <c:pt idx="0">
                  <c:v>доходы будут расти, а цены не будут расти</c:v>
                </c:pt>
              </c:strCache>
            </c:strRef>
          </c:tx>
          <c:spPr>
            <a:solidFill>
              <a:srgbClr val="FEF49B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графиков'!$D$121,'Данные для графиков'!$J$121,'Данные для графиков'!$P$121,'Данные для графиков'!$V$121,'Данные для графиков'!$AB$121)</c:f>
              <c:numCache>
                <c:formatCode>0</c:formatCode>
                <c:ptCount val="5"/>
                <c:pt idx="0">
                  <c:v>2.2999999999999998</c:v>
                </c:pt>
                <c:pt idx="1">
                  <c:v>0.9</c:v>
                </c:pt>
                <c:pt idx="2">
                  <c:v>1.55</c:v>
                </c:pt>
                <c:pt idx="3">
                  <c:v>1.75</c:v>
                </c:pt>
                <c:pt idx="4">
                  <c:v>1.5415220000000001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графиков'!$A$122</c:f>
              <c:strCache>
                <c:ptCount val="1"/>
                <c:pt idx="0">
                  <c:v>доходы не будут расти, а цены будут расти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графиков'!$D$122,'Данные для графиков'!$J$122,'Данные для графиков'!$P$122,'Данные для графиков'!$V$122,'Данные для графиков'!$AB$122)</c:f>
              <c:numCache>
                <c:formatCode>0</c:formatCode>
                <c:ptCount val="5"/>
                <c:pt idx="0">
                  <c:v>50.9</c:v>
                </c:pt>
                <c:pt idx="1">
                  <c:v>49.75</c:v>
                </c:pt>
                <c:pt idx="2">
                  <c:v>39.5</c:v>
                </c:pt>
                <c:pt idx="3">
                  <c:v>47.35</c:v>
                </c:pt>
                <c:pt idx="4">
                  <c:v>43.311785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графиков'!$A$123</c:f>
              <c:strCache>
                <c:ptCount val="1"/>
                <c:pt idx="0">
                  <c:v>доходы не будут расти и цены не будут расти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графиков'!$D$123,'Данные для графиков'!$J$123,'Данные для графиков'!$P$123,'Данные для графиков'!$V$123,'Данные для графиков'!$AB$123)</c:f>
              <c:numCache>
                <c:formatCode>0</c:formatCode>
                <c:ptCount val="5"/>
                <c:pt idx="0">
                  <c:v>2</c:v>
                </c:pt>
                <c:pt idx="1">
                  <c:v>3.3</c:v>
                </c:pt>
                <c:pt idx="2">
                  <c:v>2.4</c:v>
                </c:pt>
                <c:pt idx="3">
                  <c:v>1.3</c:v>
                </c:pt>
                <c:pt idx="4">
                  <c:v>1.790154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графиков'!$A$124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('Данные для графиков'!$D$117,'Данные для графиков'!$J$117,'Данные для графиков'!$P$117,'Данные для графиков'!$V$117,'Данные для графиков'!$AB$117)</c:f>
              <c:numCache>
                <c:formatCode>mmm/yy</c:formatCode>
                <c:ptCount val="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43525</c:v>
                </c:pt>
              </c:numCache>
            </c:numRef>
          </c:cat>
          <c:val>
            <c:numRef>
              <c:f>('Данные для графиков'!$D$124,'Данные для графиков'!$J$124,'Данные для графиков'!$P$124,'Данные для графиков'!$V$124,'Данные для графиков'!$AB$124)</c:f>
              <c:numCache>
                <c:formatCode>0</c:formatCode>
                <c:ptCount val="5"/>
                <c:pt idx="0">
                  <c:v>12.8</c:v>
                </c:pt>
                <c:pt idx="1">
                  <c:v>13.35</c:v>
                </c:pt>
                <c:pt idx="2">
                  <c:v>19.05</c:v>
                </c:pt>
                <c:pt idx="3">
                  <c:v>16.399999999999999</c:v>
                </c:pt>
                <c:pt idx="4">
                  <c:v>12.431626</c:v>
                </c:pt>
              </c:numCache>
            </c:numRef>
          </c:val>
        </c:ser>
        <c:gapWidth val="100"/>
        <c:overlap val="100"/>
        <c:axId val="69429888"/>
        <c:axId val="69448064"/>
      </c:barChart>
      <c:catAx>
        <c:axId val="6942988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9448064"/>
        <c:crossesAt val="0"/>
        <c:lblAlgn val="ctr"/>
        <c:lblOffset val="100"/>
        <c:tickLblSkip val="1"/>
        <c:tickMarkSkip val="1"/>
      </c:catAx>
      <c:valAx>
        <c:axId val="69448064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429888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78538525436980022"/>
          <c:w val="0.99813746543714044"/>
          <c:h val="0.21461474563020061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5781628718692667E-2"/>
          <c:y val="2.2801339196960618E-2"/>
          <c:w val="0.97180873047828442"/>
          <c:h val="0.7624208907980361"/>
        </c:manualLayout>
      </c:layout>
      <c:lineChart>
        <c:grouping val="standard"/>
        <c:ser>
          <c:idx val="1"/>
          <c:order val="0"/>
          <c:tx>
            <c:strRef>
              <c:f>'Данные для графиков'!$A$127</c:f>
              <c:strCache>
                <c:ptCount val="1"/>
                <c:pt idx="0">
                  <c:v>индекс потребительских настроений (ИПН)</c:v>
                </c:pt>
              </c:strCache>
            </c:strRef>
          </c:tx>
          <c:spPr>
            <a:ln w="34925">
              <a:solidFill>
                <a:srgbClr val="DE001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DE001C"/>
              </a:solidFill>
              <a:ln>
                <a:solidFill>
                  <a:srgbClr val="DE001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dLblPos val="b"/>
            <c:showVal val="1"/>
            <c:extLst xmlns:c16r2="http://schemas.microsoft.com/office/drawing/2015/06/chart"/>
          </c:dLbls>
          <c:cat>
            <c:numRef>
              <c:f>'Данные для графиков'!$B$126:$AB$126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графиков'!$B$127:$AB$127</c:f>
              <c:numCache>
                <c:formatCode>0</c:formatCode>
                <c:ptCount val="27"/>
                <c:pt idx="0">
                  <c:v>99.25</c:v>
                </c:pt>
                <c:pt idx="1">
                  <c:v>91.66</c:v>
                </c:pt>
                <c:pt idx="2">
                  <c:v>94.43</c:v>
                </c:pt>
                <c:pt idx="3">
                  <c:v>90.94</c:v>
                </c:pt>
                <c:pt idx="4">
                  <c:v>93.33</c:v>
                </c:pt>
                <c:pt idx="5">
                  <c:v>94.02</c:v>
                </c:pt>
                <c:pt idx="6">
                  <c:v>92.39</c:v>
                </c:pt>
                <c:pt idx="7">
                  <c:v>96.77</c:v>
                </c:pt>
                <c:pt idx="8">
                  <c:v>100.61</c:v>
                </c:pt>
                <c:pt idx="9">
                  <c:v>97.36</c:v>
                </c:pt>
                <c:pt idx="10">
                  <c:v>98.48</c:v>
                </c:pt>
                <c:pt idx="11">
                  <c:v>98.6</c:v>
                </c:pt>
                <c:pt idx="12">
                  <c:v>106.11</c:v>
                </c:pt>
                <c:pt idx="13">
                  <c:v>105.86</c:v>
                </c:pt>
                <c:pt idx="14">
                  <c:v>104.66</c:v>
                </c:pt>
                <c:pt idx="15">
                  <c:v>105.98</c:v>
                </c:pt>
                <c:pt idx="16">
                  <c:v>105.9</c:v>
                </c:pt>
                <c:pt idx="17">
                  <c:v>92.99</c:v>
                </c:pt>
                <c:pt idx="18">
                  <c:v>92.21</c:v>
                </c:pt>
                <c:pt idx="19">
                  <c:v>90.85</c:v>
                </c:pt>
                <c:pt idx="20">
                  <c:v>91.44</c:v>
                </c:pt>
                <c:pt idx="21">
                  <c:v>92.45</c:v>
                </c:pt>
                <c:pt idx="22">
                  <c:v>92.185629000000006</c:v>
                </c:pt>
                <c:pt idx="23">
                  <c:v>89</c:v>
                </c:pt>
                <c:pt idx="24">
                  <c:v>86.32</c:v>
                </c:pt>
                <c:pt idx="25">
                  <c:v>87.8</c:v>
                </c:pt>
                <c:pt idx="26">
                  <c:v>92.182993999999994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графиков'!$A$129</c:f>
              <c:strCache>
                <c:ptCount val="1"/>
              </c:strCache>
            </c:strRef>
          </c:tx>
          <c:cat>
            <c:numRef>
              <c:f>'Данные для графиков'!$B$126:$AB$126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графиков'!$B$129:$AB$129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графиков'!$A$130</c:f>
              <c:strCache>
                <c:ptCount val="1"/>
                <c:pt idx="0">
                  <c:v>индекс ожиданий</c:v>
                </c:pt>
              </c:strCache>
            </c:strRef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 w="0">
                <a:noFill/>
              </a:ln>
            </c:spPr>
          </c:marker>
          <c:dLbls>
            <c:dLblPos val="t"/>
            <c:showVal val="1"/>
          </c:dLbls>
          <c:cat>
            <c:numRef>
              <c:f>'Данные для графиков'!$B$126:$AB$126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графиков'!$B$130:$AB$130</c:f>
              <c:numCache>
                <c:formatCode>0</c:formatCode>
                <c:ptCount val="27"/>
                <c:pt idx="0">
                  <c:v>112.61666700000001</c:v>
                </c:pt>
                <c:pt idx="1">
                  <c:v>103.716667</c:v>
                </c:pt>
                <c:pt idx="2">
                  <c:v>106.05</c:v>
                </c:pt>
                <c:pt idx="3">
                  <c:v>100.166667</c:v>
                </c:pt>
                <c:pt idx="4">
                  <c:v>103.433333</c:v>
                </c:pt>
                <c:pt idx="5">
                  <c:v>104.966667</c:v>
                </c:pt>
                <c:pt idx="6">
                  <c:v>101.63333299999999</c:v>
                </c:pt>
                <c:pt idx="7">
                  <c:v>105.61666700000001</c:v>
                </c:pt>
                <c:pt idx="8">
                  <c:v>111.066667</c:v>
                </c:pt>
                <c:pt idx="9">
                  <c:v>106.833333</c:v>
                </c:pt>
                <c:pt idx="10">
                  <c:v>108.13333299999999</c:v>
                </c:pt>
                <c:pt idx="11">
                  <c:v>108.233333</c:v>
                </c:pt>
                <c:pt idx="12">
                  <c:v>117.95</c:v>
                </c:pt>
                <c:pt idx="13">
                  <c:v>116</c:v>
                </c:pt>
                <c:pt idx="14">
                  <c:v>114.933333</c:v>
                </c:pt>
                <c:pt idx="15">
                  <c:v>116.416667</c:v>
                </c:pt>
                <c:pt idx="16">
                  <c:v>117.283333</c:v>
                </c:pt>
                <c:pt idx="17">
                  <c:v>100.483333</c:v>
                </c:pt>
                <c:pt idx="18">
                  <c:v>98.966667000000001</c:v>
                </c:pt>
                <c:pt idx="19">
                  <c:v>95.6</c:v>
                </c:pt>
                <c:pt idx="20">
                  <c:v>96.266666999999998</c:v>
                </c:pt>
                <c:pt idx="21">
                  <c:v>97.35</c:v>
                </c:pt>
                <c:pt idx="22">
                  <c:v>96.823020999999997</c:v>
                </c:pt>
                <c:pt idx="23">
                  <c:v>93.466667000000001</c:v>
                </c:pt>
                <c:pt idx="24">
                  <c:v>91.15</c:v>
                </c:pt>
                <c:pt idx="25">
                  <c:v>93.183333000000005</c:v>
                </c:pt>
                <c:pt idx="26">
                  <c:v>98.143544000000006</c:v>
                </c:pt>
              </c:numCache>
            </c:numRef>
          </c:val>
        </c:ser>
        <c:ser>
          <c:idx val="3"/>
          <c:order val="3"/>
          <c:tx>
            <c:strRef>
              <c:f>'Данные для графиков'!$A$132</c:f>
              <c:strCache>
                <c:ptCount val="1"/>
              </c:strCache>
            </c:strRef>
          </c:tx>
          <c:cat>
            <c:numRef>
              <c:f>'Данные для графиков'!$B$126:$AB$126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графиков'!$B$132:$AB$132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val>
        </c:ser>
        <c:ser>
          <c:idx val="4"/>
          <c:order val="4"/>
          <c:tx>
            <c:strRef>
              <c:f>'Данные для графиков'!$A$133</c:f>
              <c:strCache>
                <c:ptCount val="1"/>
                <c:pt idx="0">
                  <c:v>индекс текущего состояния</c:v>
                </c:pt>
              </c:strCache>
            </c:strRef>
          </c:tx>
          <c:spPr>
            <a:ln w="6350"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Pos val="b"/>
            <c:showVal val="1"/>
          </c:dLbls>
          <c:cat>
            <c:numRef>
              <c:f>'Данные для графиков'!$B$126:$AB$126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графиков'!$B$133:$AB$133</c:f>
              <c:numCache>
                <c:formatCode>0</c:formatCode>
                <c:ptCount val="27"/>
                <c:pt idx="0">
                  <c:v>79.2</c:v>
                </c:pt>
                <c:pt idx="1">
                  <c:v>73.575000000000003</c:v>
                </c:pt>
                <c:pt idx="2">
                  <c:v>77</c:v>
                </c:pt>
                <c:pt idx="3">
                  <c:v>77.099999999999994</c:v>
                </c:pt>
                <c:pt idx="4">
                  <c:v>78.174999999999997</c:v>
                </c:pt>
                <c:pt idx="5">
                  <c:v>77.599999999999994</c:v>
                </c:pt>
                <c:pt idx="6">
                  <c:v>78.525000000000006</c:v>
                </c:pt>
                <c:pt idx="7">
                  <c:v>83.5</c:v>
                </c:pt>
                <c:pt idx="8">
                  <c:v>84.924999999999997</c:v>
                </c:pt>
                <c:pt idx="9">
                  <c:v>83.15</c:v>
                </c:pt>
                <c:pt idx="10">
                  <c:v>84</c:v>
                </c:pt>
                <c:pt idx="11">
                  <c:v>84.15</c:v>
                </c:pt>
                <c:pt idx="12">
                  <c:v>88.35</c:v>
                </c:pt>
                <c:pt idx="13">
                  <c:v>90.65</c:v>
                </c:pt>
                <c:pt idx="14">
                  <c:v>89.25</c:v>
                </c:pt>
                <c:pt idx="15">
                  <c:v>90.325000000000003</c:v>
                </c:pt>
                <c:pt idx="16">
                  <c:v>88.825000000000003</c:v>
                </c:pt>
                <c:pt idx="17">
                  <c:v>81.75</c:v>
                </c:pt>
                <c:pt idx="18">
                  <c:v>82.075000000000003</c:v>
                </c:pt>
                <c:pt idx="19">
                  <c:v>83.724999999999994</c:v>
                </c:pt>
                <c:pt idx="20">
                  <c:v>84.2</c:v>
                </c:pt>
                <c:pt idx="21">
                  <c:v>85.1</c:v>
                </c:pt>
                <c:pt idx="22">
                  <c:v>85.229540999999998</c:v>
                </c:pt>
                <c:pt idx="23">
                  <c:v>82.3</c:v>
                </c:pt>
                <c:pt idx="24">
                  <c:v>79.075000000000003</c:v>
                </c:pt>
                <c:pt idx="25">
                  <c:v>79.724999999999994</c:v>
                </c:pt>
                <c:pt idx="26">
                  <c:v>83.242168000000007</c:v>
                </c:pt>
              </c:numCache>
            </c:numRef>
          </c:val>
        </c:ser>
        <c:marker val="1"/>
        <c:axId val="69493888"/>
        <c:axId val="69495424"/>
      </c:lineChart>
      <c:catAx>
        <c:axId val="69493888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495424"/>
        <c:crossesAt val="50"/>
        <c:lblAlgn val="ctr"/>
        <c:lblOffset val="100"/>
        <c:tickLblSkip val="1"/>
        <c:tickMarkSkip val="1"/>
      </c:catAx>
      <c:valAx>
        <c:axId val="69495424"/>
        <c:scaling>
          <c:orientation val="minMax"/>
          <c:max val="120"/>
          <c:min val="50"/>
        </c:scaling>
        <c:axPos val="l"/>
        <c:numFmt formatCode="0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949388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843023761102715"/>
          <c:w val="1"/>
          <c:h val="7.2648286513854618E-2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14"/>
          <c:w val="0.94842992986532426"/>
          <c:h val="0.497578410484532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графиков'!$A$136</c:f>
              <c:strCache>
                <c:ptCount val="1"/>
                <c:pt idx="0">
                  <c:v>оценка перспектив развития страны в ближайший год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графиков'!$B$135:$AB$135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графиков'!$B$136:$AB$136</c:f>
              <c:numCache>
                <c:formatCode>0</c:formatCode>
                <c:ptCount val="27"/>
                <c:pt idx="0">
                  <c:v>114</c:v>
                </c:pt>
                <c:pt idx="1">
                  <c:v>100.75</c:v>
                </c:pt>
                <c:pt idx="2">
                  <c:v>103.05</c:v>
                </c:pt>
                <c:pt idx="3">
                  <c:v>96.75</c:v>
                </c:pt>
                <c:pt idx="4">
                  <c:v>102.7</c:v>
                </c:pt>
                <c:pt idx="5">
                  <c:v>104.35</c:v>
                </c:pt>
                <c:pt idx="6">
                  <c:v>99.3</c:v>
                </c:pt>
                <c:pt idx="7">
                  <c:v>104.05</c:v>
                </c:pt>
                <c:pt idx="8">
                  <c:v>113.5</c:v>
                </c:pt>
                <c:pt idx="9">
                  <c:v>108.35</c:v>
                </c:pt>
                <c:pt idx="10">
                  <c:v>106.85</c:v>
                </c:pt>
                <c:pt idx="11">
                  <c:v>111.95</c:v>
                </c:pt>
                <c:pt idx="12">
                  <c:v>122.9</c:v>
                </c:pt>
                <c:pt idx="13">
                  <c:v>118.7</c:v>
                </c:pt>
                <c:pt idx="14">
                  <c:v>118.7</c:v>
                </c:pt>
                <c:pt idx="15">
                  <c:v>118.3</c:v>
                </c:pt>
                <c:pt idx="16">
                  <c:v>119.9</c:v>
                </c:pt>
                <c:pt idx="17">
                  <c:v>100.1</c:v>
                </c:pt>
                <c:pt idx="18">
                  <c:v>96.2</c:v>
                </c:pt>
                <c:pt idx="19">
                  <c:v>89.45</c:v>
                </c:pt>
                <c:pt idx="20">
                  <c:v>92.95</c:v>
                </c:pt>
                <c:pt idx="21">
                  <c:v>94.4</c:v>
                </c:pt>
                <c:pt idx="22">
                  <c:v>91.916167999999999</c:v>
                </c:pt>
                <c:pt idx="23">
                  <c:v>89.05</c:v>
                </c:pt>
                <c:pt idx="24">
                  <c:v>84.15</c:v>
                </c:pt>
                <c:pt idx="25">
                  <c:v>88.75</c:v>
                </c:pt>
                <c:pt idx="26">
                  <c:v>98.657383999999993</c:v>
                </c:pt>
              </c:numCache>
            </c:numRef>
          </c:val>
          <c:extLst xmlns:c16r2="http://schemas.microsoft.com/office/drawing/2015/06/chart"/>
        </c:ser>
        <c:axId val="69610496"/>
        <c:axId val="69628672"/>
      </c:areaChart>
      <c:catAx>
        <c:axId val="6961049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628672"/>
        <c:crossesAt val="0"/>
        <c:lblAlgn val="ctr"/>
        <c:lblOffset val="100"/>
      </c:catAx>
      <c:valAx>
        <c:axId val="69628672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69610496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00044667663662E-2"/>
          <c:y val="5.1329592975190002E-3"/>
          <c:w val="0.88392863126152565"/>
          <c:h val="0.1428571428571485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14"/>
          <c:w val="0.94405825923741915"/>
          <c:h val="0.497578410484532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графиков'!$A$139</c:f>
              <c:strCache>
                <c:ptCount val="1"/>
                <c:pt idx="0">
                  <c:v>оценка перспектив развития страны в ближайшие 5 лет</c:v>
                </c:pt>
              </c:strCache>
            </c:strRef>
          </c:tx>
          <c:spPr>
            <a:solidFill>
              <a:srgbClr val="D9D9D9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графиков'!$B$138:$AB$138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графиков'!$B$139:$AB$139</c:f>
              <c:numCache>
                <c:formatCode>0</c:formatCode>
                <c:ptCount val="27"/>
                <c:pt idx="0">
                  <c:v>117.55</c:v>
                </c:pt>
                <c:pt idx="1">
                  <c:v>111.15</c:v>
                </c:pt>
                <c:pt idx="2">
                  <c:v>113.85</c:v>
                </c:pt>
                <c:pt idx="3">
                  <c:v>108.45</c:v>
                </c:pt>
                <c:pt idx="4">
                  <c:v>108.5</c:v>
                </c:pt>
                <c:pt idx="5">
                  <c:v>109.95</c:v>
                </c:pt>
                <c:pt idx="6">
                  <c:v>109.2</c:v>
                </c:pt>
                <c:pt idx="7">
                  <c:v>111.65</c:v>
                </c:pt>
                <c:pt idx="8">
                  <c:v>115.95</c:v>
                </c:pt>
                <c:pt idx="9">
                  <c:v>110.7</c:v>
                </c:pt>
                <c:pt idx="10">
                  <c:v>111.95</c:v>
                </c:pt>
                <c:pt idx="11">
                  <c:v>110.7</c:v>
                </c:pt>
                <c:pt idx="12">
                  <c:v>120.9</c:v>
                </c:pt>
                <c:pt idx="13">
                  <c:v>118.65</c:v>
                </c:pt>
                <c:pt idx="14">
                  <c:v>118.1</c:v>
                </c:pt>
                <c:pt idx="15">
                  <c:v>121</c:v>
                </c:pt>
                <c:pt idx="16">
                  <c:v>120.15</c:v>
                </c:pt>
                <c:pt idx="17">
                  <c:v>104.6</c:v>
                </c:pt>
                <c:pt idx="18">
                  <c:v>101.85</c:v>
                </c:pt>
                <c:pt idx="19">
                  <c:v>97.85</c:v>
                </c:pt>
                <c:pt idx="20">
                  <c:v>96.4</c:v>
                </c:pt>
                <c:pt idx="21">
                  <c:v>98.25</c:v>
                </c:pt>
                <c:pt idx="22">
                  <c:v>97.704590999999994</c:v>
                </c:pt>
                <c:pt idx="23">
                  <c:v>94.3</c:v>
                </c:pt>
                <c:pt idx="24">
                  <c:v>95.25</c:v>
                </c:pt>
                <c:pt idx="25">
                  <c:v>94.05</c:v>
                </c:pt>
                <c:pt idx="26">
                  <c:v>98.110393000000002</c:v>
                </c:pt>
              </c:numCache>
            </c:numRef>
          </c:val>
          <c:extLst xmlns:c16r2="http://schemas.microsoft.com/office/drawing/2015/06/chart"/>
        </c:ser>
        <c:axId val="69648768"/>
        <c:axId val="69650304"/>
      </c:areaChart>
      <c:catAx>
        <c:axId val="6964876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650304"/>
        <c:crossesAt val="0"/>
        <c:lblAlgn val="ctr"/>
        <c:lblOffset val="100"/>
      </c:catAx>
      <c:valAx>
        <c:axId val="69650304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69648768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76690302714E-2"/>
          <c:y val="3.5714285714285712E-2"/>
          <c:w val="0.88392852314420001"/>
          <c:h val="0.1428571428571485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14"/>
          <c:w val="0.94405825923741915"/>
          <c:h val="0.497578410484532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графиков'!$A$145</c:f>
              <c:strCache>
                <c:ptCount val="1"/>
                <c:pt idx="0">
                  <c:v>ожидания изменения личного материального положения в ближайший год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графиков'!$B$144:$AB$144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графиков'!$B$145:$AB$145</c:f>
              <c:numCache>
                <c:formatCode>0</c:formatCode>
                <c:ptCount val="27"/>
                <c:pt idx="0">
                  <c:v>106.3</c:v>
                </c:pt>
                <c:pt idx="1">
                  <c:v>99.25</c:v>
                </c:pt>
                <c:pt idx="2">
                  <c:v>101.25</c:v>
                </c:pt>
                <c:pt idx="3">
                  <c:v>95.3</c:v>
                </c:pt>
                <c:pt idx="4">
                  <c:v>99.1</c:v>
                </c:pt>
                <c:pt idx="5">
                  <c:v>100.6</c:v>
                </c:pt>
                <c:pt idx="6">
                  <c:v>96.4</c:v>
                </c:pt>
                <c:pt idx="7">
                  <c:v>101.15</c:v>
                </c:pt>
                <c:pt idx="8">
                  <c:v>103.75</c:v>
                </c:pt>
                <c:pt idx="9">
                  <c:v>101.45</c:v>
                </c:pt>
                <c:pt idx="10">
                  <c:v>105.6</c:v>
                </c:pt>
                <c:pt idx="11">
                  <c:v>102.05</c:v>
                </c:pt>
                <c:pt idx="12">
                  <c:v>110.05</c:v>
                </c:pt>
                <c:pt idx="13">
                  <c:v>110.65</c:v>
                </c:pt>
                <c:pt idx="14">
                  <c:v>108</c:v>
                </c:pt>
                <c:pt idx="15">
                  <c:v>109.95</c:v>
                </c:pt>
                <c:pt idx="16">
                  <c:v>111.8</c:v>
                </c:pt>
                <c:pt idx="17">
                  <c:v>96.75</c:v>
                </c:pt>
                <c:pt idx="18">
                  <c:v>98.85</c:v>
                </c:pt>
                <c:pt idx="19">
                  <c:v>99.5</c:v>
                </c:pt>
                <c:pt idx="20">
                  <c:v>99.45</c:v>
                </c:pt>
                <c:pt idx="21">
                  <c:v>99.4</c:v>
                </c:pt>
                <c:pt idx="22">
                  <c:v>100.848303</c:v>
                </c:pt>
                <c:pt idx="23">
                  <c:v>97.05</c:v>
                </c:pt>
                <c:pt idx="24">
                  <c:v>94.05</c:v>
                </c:pt>
                <c:pt idx="25">
                  <c:v>96.75</c:v>
                </c:pt>
                <c:pt idx="26">
                  <c:v>97.662853999999996</c:v>
                </c:pt>
              </c:numCache>
            </c:numRef>
          </c:val>
          <c:extLst xmlns:c16r2="http://schemas.microsoft.com/office/drawing/2015/06/chart"/>
        </c:ser>
        <c:axId val="69813760"/>
        <c:axId val="69815296"/>
      </c:areaChart>
      <c:catAx>
        <c:axId val="698137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815296"/>
        <c:crossesAt val="0"/>
        <c:lblAlgn val="ctr"/>
        <c:lblOffset val="100"/>
      </c:catAx>
      <c:valAx>
        <c:axId val="69815296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69813760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216839235687423E-2"/>
          <c:y val="1.0638162983250318E-3"/>
          <c:w val="0.88392866086085531"/>
          <c:h val="0.1428571428571485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14"/>
          <c:w val="0.94405825923741915"/>
          <c:h val="0.497578410484532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графиков'!$A$142</c:f>
              <c:strCache>
                <c:ptCount val="1"/>
                <c:pt idx="0">
                  <c:v>оценка изменения личного материального положения за последний год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графиков'!$B$141:$AB$141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графиков'!$B$142:$AB$142</c:f>
              <c:numCache>
                <c:formatCode>0</c:formatCode>
                <c:ptCount val="27"/>
                <c:pt idx="0">
                  <c:v>76.3</c:v>
                </c:pt>
                <c:pt idx="1">
                  <c:v>72.099999999999994</c:v>
                </c:pt>
                <c:pt idx="2">
                  <c:v>73.2</c:v>
                </c:pt>
                <c:pt idx="3">
                  <c:v>72.3</c:v>
                </c:pt>
                <c:pt idx="4">
                  <c:v>73.7</c:v>
                </c:pt>
                <c:pt idx="5">
                  <c:v>74.05</c:v>
                </c:pt>
                <c:pt idx="6">
                  <c:v>74.099999999999994</c:v>
                </c:pt>
                <c:pt idx="7">
                  <c:v>79.400000000000006</c:v>
                </c:pt>
                <c:pt idx="8">
                  <c:v>80.400000000000006</c:v>
                </c:pt>
                <c:pt idx="9">
                  <c:v>80.55</c:v>
                </c:pt>
                <c:pt idx="10">
                  <c:v>81.55</c:v>
                </c:pt>
                <c:pt idx="11">
                  <c:v>80</c:v>
                </c:pt>
                <c:pt idx="12">
                  <c:v>85.15</c:v>
                </c:pt>
                <c:pt idx="13">
                  <c:v>87.55</c:v>
                </c:pt>
                <c:pt idx="14">
                  <c:v>87.65</c:v>
                </c:pt>
                <c:pt idx="15">
                  <c:v>89.15</c:v>
                </c:pt>
                <c:pt idx="16">
                  <c:v>87.9</c:v>
                </c:pt>
                <c:pt idx="17">
                  <c:v>80.55</c:v>
                </c:pt>
                <c:pt idx="18">
                  <c:v>79.45</c:v>
                </c:pt>
                <c:pt idx="19">
                  <c:v>80.400000000000006</c:v>
                </c:pt>
                <c:pt idx="20">
                  <c:v>82.75</c:v>
                </c:pt>
                <c:pt idx="21">
                  <c:v>83.05</c:v>
                </c:pt>
                <c:pt idx="22">
                  <c:v>82.485029999999995</c:v>
                </c:pt>
                <c:pt idx="23">
                  <c:v>78.650000000000006</c:v>
                </c:pt>
                <c:pt idx="24">
                  <c:v>76.7</c:v>
                </c:pt>
                <c:pt idx="25">
                  <c:v>77.900000000000006</c:v>
                </c:pt>
                <c:pt idx="26">
                  <c:v>80.656390000000002</c:v>
                </c:pt>
              </c:numCache>
            </c:numRef>
          </c:val>
          <c:extLst xmlns:c16r2="http://schemas.microsoft.com/office/drawing/2015/06/chart"/>
        </c:ser>
        <c:axId val="69835392"/>
        <c:axId val="69837184"/>
      </c:areaChart>
      <c:catAx>
        <c:axId val="6983539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837184"/>
        <c:crossesAt val="0"/>
        <c:lblAlgn val="ctr"/>
        <c:lblOffset val="100"/>
      </c:catAx>
      <c:valAx>
        <c:axId val="6983718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69835392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318726463539919E-2"/>
          <c:y val="0.15476190476190957"/>
          <c:w val="0.88392852314420001"/>
          <c:h val="0.1428571428571485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14"/>
          <c:w val="0.94405825923741915"/>
          <c:h val="0.497578410484532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графиков'!$A$148</c:f>
              <c:strCache>
                <c:ptCount val="1"/>
                <c:pt idx="0">
                  <c:v>индекс крупных покупок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графиков'!$B$147:$AB$147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графиков'!$B$148:$AB$148</c:f>
              <c:numCache>
                <c:formatCode>0</c:formatCode>
                <c:ptCount val="27"/>
                <c:pt idx="0">
                  <c:v>82.1</c:v>
                </c:pt>
                <c:pt idx="1">
                  <c:v>75.05</c:v>
                </c:pt>
                <c:pt idx="2">
                  <c:v>80.8</c:v>
                </c:pt>
                <c:pt idx="3">
                  <c:v>81.900000000000006</c:v>
                </c:pt>
                <c:pt idx="4">
                  <c:v>82.65</c:v>
                </c:pt>
                <c:pt idx="5">
                  <c:v>81.150000000000006</c:v>
                </c:pt>
                <c:pt idx="6">
                  <c:v>82.95</c:v>
                </c:pt>
                <c:pt idx="7">
                  <c:v>87.6</c:v>
                </c:pt>
                <c:pt idx="8">
                  <c:v>89.45</c:v>
                </c:pt>
                <c:pt idx="9">
                  <c:v>85.75</c:v>
                </c:pt>
                <c:pt idx="10">
                  <c:v>86.45</c:v>
                </c:pt>
                <c:pt idx="11">
                  <c:v>88.3</c:v>
                </c:pt>
                <c:pt idx="12">
                  <c:v>91.55</c:v>
                </c:pt>
                <c:pt idx="13">
                  <c:v>93.75</c:v>
                </c:pt>
                <c:pt idx="14">
                  <c:v>90.85</c:v>
                </c:pt>
                <c:pt idx="15">
                  <c:v>91.5</c:v>
                </c:pt>
                <c:pt idx="16">
                  <c:v>89.75</c:v>
                </c:pt>
                <c:pt idx="17">
                  <c:v>82.95</c:v>
                </c:pt>
                <c:pt idx="18">
                  <c:v>84.7</c:v>
                </c:pt>
                <c:pt idx="19">
                  <c:v>87.05</c:v>
                </c:pt>
                <c:pt idx="20">
                  <c:v>85.65</c:v>
                </c:pt>
                <c:pt idx="21">
                  <c:v>87.15</c:v>
                </c:pt>
                <c:pt idx="22">
                  <c:v>87.974052</c:v>
                </c:pt>
                <c:pt idx="23">
                  <c:v>85.95</c:v>
                </c:pt>
                <c:pt idx="24">
                  <c:v>81.45</c:v>
                </c:pt>
                <c:pt idx="25">
                  <c:v>81.55</c:v>
                </c:pt>
                <c:pt idx="26">
                  <c:v>85.827945999999997</c:v>
                </c:pt>
              </c:numCache>
            </c:numRef>
          </c:val>
          <c:extLst xmlns:c16r2="http://schemas.microsoft.com/office/drawing/2015/06/chart"/>
        </c:ser>
        <c:axId val="69866624"/>
        <c:axId val="69868160"/>
      </c:areaChart>
      <c:catAx>
        <c:axId val="698666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868160"/>
        <c:crossesAt val="0"/>
        <c:lblAlgn val="ctr"/>
        <c:lblOffset val="100"/>
      </c:catAx>
      <c:valAx>
        <c:axId val="69868160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69866624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53627704674E-2"/>
          <c:y val="3.5714285714285712E-2"/>
          <c:w val="0.88392866086085531"/>
          <c:h val="0.1428571428571485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36"/>
          <c:w val="0.94842992986532426"/>
          <c:h val="0.49757841048453288"/>
        </c:manualLayout>
      </c:layout>
      <c:areaChart>
        <c:grouping val="stacked"/>
        <c:ser>
          <c:idx val="1"/>
          <c:order val="0"/>
          <c:tx>
            <c:strRef>
              <c:f>'Данные для графиков'!$A$151</c:f>
              <c:strCache>
                <c:ptCount val="1"/>
                <c:pt idx="0">
                  <c:v>уровень производства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графиков'!$B$150:$AB$150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графиков'!$B$151:$AB$151</c:f>
              <c:numCache>
                <c:formatCode>0</c:formatCode>
                <c:ptCount val="27"/>
                <c:pt idx="0">
                  <c:v>122.95</c:v>
                </c:pt>
                <c:pt idx="1">
                  <c:v>109.5</c:v>
                </c:pt>
                <c:pt idx="2">
                  <c:v>116</c:v>
                </c:pt>
                <c:pt idx="3">
                  <c:v>112.9</c:v>
                </c:pt>
                <c:pt idx="4">
                  <c:v>116.1</c:v>
                </c:pt>
                <c:pt idx="5">
                  <c:v>117.05</c:v>
                </c:pt>
                <c:pt idx="6">
                  <c:v>119.85</c:v>
                </c:pt>
                <c:pt idx="7">
                  <c:v>121.1</c:v>
                </c:pt>
                <c:pt idx="8">
                  <c:v>128.05000000000001</c:v>
                </c:pt>
                <c:pt idx="9">
                  <c:v>120.2</c:v>
                </c:pt>
                <c:pt idx="10">
                  <c:v>120.95</c:v>
                </c:pt>
                <c:pt idx="11">
                  <c:v>119.35</c:v>
                </c:pt>
                <c:pt idx="12">
                  <c:v>127.8</c:v>
                </c:pt>
                <c:pt idx="13">
                  <c:v>121.95</c:v>
                </c:pt>
                <c:pt idx="14">
                  <c:v>124.8</c:v>
                </c:pt>
                <c:pt idx="15">
                  <c:v>125.6</c:v>
                </c:pt>
                <c:pt idx="16">
                  <c:v>128.1</c:v>
                </c:pt>
                <c:pt idx="17">
                  <c:v>115.8</c:v>
                </c:pt>
                <c:pt idx="18">
                  <c:v>111.15</c:v>
                </c:pt>
                <c:pt idx="19">
                  <c:v>109.55</c:v>
                </c:pt>
                <c:pt idx="20">
                  <c:v>109.1</c:v>
                </c:pt>
                <c:pt idx="21">
                  <c:v>110.35</c:v>
                </c:pt>
                <c:pt idx="22">
                  <c:v>114.72055899999999</c:v>
                </c:pt>
                <c:pt idx="23">
                  <c:v>113.1</c:v>
                </c:pt>
                <c:pt idx="24">
                  <c:v>110.55</c:v>
                </c:pt>
                <c:pt idx="25">
                  <c:v>113.8</c:v>
                </c:pt>
                <c:pt idx="26">
                  <c:v>114.868225</c:v>
                </c:pt>
              </c:numCache>
            </c:numRef>
          </c:val>
          <c:extLst xmlns:c16r2="http://schemas.microsoft.com/office/drawing/2015/06/chart"/>
        </c:ser>
        <c:axId val="69888256"/>
        <c:axId val="69898240"/>
      </c:areaChart>
      <c:catAx>
        <c:axId val="6988825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898240"/>
        <c:crossesAt val="0"/>
        <c:lblAlgn val="ctr"/>
        <c:lblOffset val="100"/>
      </c:catAx>
      <c:valAx>
        <c:axId val="69898240"/>
        <c:scaling>
          <c:orientation val="minMax"/>
          <c:max val="130"/>
          <c:min val="0"/>
        </c:scaling>
        <c:delete val="1"/>
        <c:axPos val="l"/>
        <c:numFmt formatCode="0" sourceLinked="1"/>
        <c:tickLblPos val="none"/>
        <c:crossAx val="69888256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00044667663662E-2"/>
          <c:y val="5.1329592975190002E-3"/>
          <c:w val="0.88392863126152565"/>
          <c:h val="0.1428571428571486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706605815285949"/>
          <c:y val="9.5172648873436266E-3"/>
          <c:w val="0.36310150903431032"/>
          <c:h val="0.98096547022531277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графиков'!$AA$19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showVal val="1"/>
          </c:dLbls>
          <c:cat>
            <c:strRef>
              <c:f>'Данные для графиков'!$A$20:$A$56</c:f>
              <c:strCache>
                <c:ptCount val="37"/>
                <c:pt idx="0">
                  <c:v>жилищно-коммунальные услуги</c:v>
                </c:pt>
                <c:pt idx="1">
                  <c:v>мясо и птица</c:v>
                </c:pt>
                <c:pt idx="2">
                  <c:v>яйца</c:v>
                </c:pt>
                <c:pt idx="3">
                  <c:v>бензин</c:v>
                </c:pt>
                <c:pt idx="4">
                  <c:v>молоко и молочная продукция (творог, кефир, масло и т.д.)</c:v>
                </c:pt>
                <c:pt idx="5">
                  <c:v>лекарства, медикаменты</c:v>
                </c:pt>
                <c:pt idx="6">
                  <c:v>сыр, колбасы</c:v>
                </c:pt>
                <c:pt idx="7">
                  <c:v>фрукты и овощи</c:v>
                </c:pt>
                <c:pt idx="8">
                  <c:v>рыба и морепродукты</c:v>
                </c:pt>
                <c:pt idx="9">
                  <c:v>хлеб и хлебобулочные изделия</c:v>
                </c:pt>
                <c:pt idx="10">
                  <c:v>табак, сигареты</c:v>
                </c:pt>
                <c:pt idx="11">
                  <c:v>медицинские услуги</c:v>
                </c:pt>
                <c:pt idx="12">
                  <c:v>сахар, соль</c:v>
                </c:pt>
                <c:pt idx="13">
                  <c:v>одежда, обувь, кожгалантерея</c:v>
                </c:pt>
                <c:pt idx="14">
                  <c:v>чай, кофе</c:v>
                </c:pt>
                <c:pt idx="15">
                  <c:v>услуги пассажирского транспорта</c:v>
                </c:pt>
                <c:pt idx="16">
                  <c:v>бытовая химия, моющие и чистящие средства</c:v>
                </c:pt>
                <c:pt idx="17">
                  <c:v>крупы, макаронные изделия</c:v>
                </c:pt>
                <c:pt idx="18">
                  <c:v>строительные материалы</c:v>
                </c:pt>
                <c:pt idx="19">
                  <c:v>растительное масло</c:v>
                </c:pt>
                <c:pt idx="20">
                  <c:v>кондитерские изделия</c:v>
                </c:pt>
                <c:pt idx="21">
                  <c:v>интернет, услуги сотовой связи</c:v>
                </c:pt>
                <c:pt idx="22">
                  <c:v>электроника и бытовая техника</c:v>
                </c:pt>
                <c:pt idx="23">
                  <c:v>товары для детей (детское питание, подгузники, игрушки и т.п.)</c:v>
                </c:pt>
                <c:pt idx="24">
                  <c:v>алкогольные напитки</c:v>
                </c:pt>
                <c:pt idx="25">
                  <c:v>мебель</c:v>
                </c:pt>
                <c:pt idx="26">
                  <c:v>соки, воды, газированные напитки</c:v>
                </c:pt>
                <c:pt idx="27">
                  <c:v>образовательные услуги</c:v>
                </c:pt>
                <c:pt idx="28">
                  <c:v>бытовые услуги (парикмахерская, химчистка, ателье и т.д.)</c:v>
                </c:pt>
                <c:pt idx="29">
                  <c:v>парфюмерно-косметические товары</c:v>
                </c:pt>
                <c:pt idx="30">
                  <c:v>услуги кафе, ресторанов</c:v>
                </c:pt>
                <c:pt idx="31">
                  <c:v>туристические услуги</c:v>
                </c:pt>
                <c:pt idx="32">
                  <c:v>печатная продукция (газеты, журналы и т.п.)</c:v>
                </c:pt>
                <c:pt idx="33">
                  <c:v>услуги учреждений культуры (музеи, театры, кинотеатры и т.п.)</c:v>
                </c:pt>
                <c:pt idx="34">
                  <c:v>другое</c:v>
                </c:pt>
                <c:pt idx="35">
                  <c:v>ни на какие</c:v>
                </c:pt>
                <c:pt idx="36">
                  <c:v>затрудняюсь ответить</c:v>
                </c:pt>
              </c:strCache>
            </c:strRef>
          </c:cat>
          <c:val>
            <c:numRef>
              <c:f>'Данные для графиков'!$AA$20:$AA$56</c:f>
              <c:numCache>
                <c:formatCode>0</c:formatCode>
                <c:ptCount val="37"/>
                <c:pt idx="0">
                  <c:v>41.75</c:v>
                </c:pt>
                <c:pt idx="1">
                  <c:v>45.95</c:v>
                </c:pt>
                <c:pt idx="2">
                  <c:v>47.75</c:v>
                </c:pt>
                <c:pt idx="3">
                  <c:v>35.799999999999997</c:v>
                </c:pt>
                <c:pt idx="4">
                  <c:v>37.35</c:v>
                </c:pt>
                <c:pt idx="5">
                  <c:v>31.55</c:v>
                </c:pt>
                <c:pt idx="6">
                  <c:v>34.25</c:v>
                </c:pt>
                <c:pt idx="7">
                  <c:v>31.85</c:v>
                </c:pt>
                <c:pt idx="8">
                  <c:v>31.1</c:v>
                </c:pt>
                <c:pt idx="9">
                  <c:v>30.9</c:v>
                </c:pt>
                <c:pt idx="10">
                  <c:v>22.3</c:v>
                </c:pt>
                <c:pt idx="11">
                  <c:v>19.25</c:v>
                </c:pt>
                <c:pt idx="12">
                  <c:v>22.7</c:v>
                </c:pt>
                <c:pt idx="13">
                  <c:v>17.5</c:v>
                </c:pt>
                <c:pt idx="14">
                  <c:v>18.149999999999999</c:v>
                </c:pt>
                <c:pt idx="15">
                  <c:v>16.55</c:v>
                </c:pt>
                <c:pt idx="16">
                  <c:v>13.5</c:v>
                </c:pt>
                <c:pt idx="17">
                  <c:v>15.05</c:v>
                </c:pt>
                <c:pt idx="18">
                  <c:v>10.5</c:v>
                </c:pt>
                <c:pt idx="19">
                  <c:v>14.4</c:v>
                </c:pt>
                <c:pt idx="20">
                  <c:v>15.2</c:v>
                </c:pt>
                <c:pt idx="21">
                  <c:v>11.3</c:v>
                </c:pt>
                <c:pt idx="22">
                  <c:v>11.5</c:v>
                </c:pt>
                <c:pt idx="23">
                  <c:v>11.25</c:v>
                </c:pt>
                <c:pt idx="24">
                  <c:v>12.35</c:v>
                </c:pt>
                <c:pt idx="25">
                  <c:v>9</c:v>
                </c:pt>
                <c:pt idx="26">
                  <c:v>10.7</c:v>
                </c:pt>
                <c:pt idx="27">
                  <c:v>6.85</c:v>
                </c:pt>
                <c:pt idx="28">
                  <c:v>7.3</c:v>
                </c:pt>
                <c:pt idx="29">
                  <c:v>6.7</c:v>
                </c:pt>
                <c:pt idx="30">
                  <c:v>6.4</c:v>
                </c:pt>
                <c:pt idx="31">
                  <c:v>5.55</c:v>
                </c:pt>
                <c:pt idx="32">
                  <c:v>5.3</c:v>
                </c:pt>
                <c:pt idx="33">
                  <c:v>3.3</c:v>
                </c:pt>
                <c:pt idx="34">
                  <c:v>2</c:v>
                </c:pt>
                <c:pt idx="35">
                  <c:v>4.0999999999999996</c:v>
                </c:pt>
                <c:pt idx="36">
                  <c:v>8.1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графиков'!$AB$19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showVal val="1"/>
          </c:dLbls>
          <c:cat>
            <c:strRef>
              <c:f>'Данные для графиков'!$A$20:$A$56</c:f>
              <c:strCache>
                <c:ptCount val="37"/>
                <c:pt idx="0">
                  <c:v>жилищно-коммунальные услуги</c:v>
                </c:pt>
                <c:pt idx="1">
                  <c:v>мясо и птица</c:v>
                </c:pt>
                <c:pt idx="2">
                  <c:v>яйца</c:v>
                </c:pt>
                <c:pt idx="3">
                  <c:v>бензин</c:v>
                </c:pt>
                <c:pt idx="4">
                  <c:v>молоко и молочная продукция (творог, кефир, масло и т.д.)</c:v>
                </c:pt>
                <c:pt idx="5">
                  <c:v>лекарства, медикаменты</c:v>
                </c:pt>
                <c:pt idx="6">
                  <c:v>сыр, колбасы</c:v>
                </c:pt>
                <c:pt idx="7">
                  <c:v>фрукты и овощи</c:v>
                </c:pt>
                <c:pt idx="8">
                  <c:v>рыба и морепродукты</c:v>
                </c:pt>
                <c:pt idx="9">
                  <c:v>хлеб и хлебобулочные изделия</c:v>
                </c:pt>
                <c:pt idx="10">
                  <c:v>табак, сигареты</c:v>
                </c:pt>
                <c:pt idx="11">
                  <c:v>медицинские услуги</c:v>
                </c:pt>
                <c:pt idx="12">
                  <c:v>сахар, соль</c:v>
                </c:pt>
                <c:pt idx="13">
                  <c:v>одежда, обувь, кожгалантерея</c:v>
                </c:pt>
                <c:pt idx="14">
                  <c:v>чай, кофе</c:v>
                </c:pt>
                <c:pt idx="15">
                  <c:v>услуги пассажирского транспорта</c:v>
                </c:pt>
                <c:pt idx="16">
                  <c:v>бытовая химия, моющие и чистящие средства</c:v>
                </c:pt>
                <c:pt idx="17">
                  <c:v>крупы, макаронные изделия</c:v>
                </c:pt>
                <c:pt idx="18">
                  <c:v>строительные материалы</c:v>
                </c:pt>
                <c:pt idx="19">
                  <c:v>растительное масло</c:v>
                </c:pt>
                <c:pt idx="20">
                  <c:v>кондитерские изделия</c:v>
                </c:pt>
                <c:pt idx="21">
                  <c:v>интернет, услуги сотовой связи</c:v>
                </c:pt>
                <c:pt idx="22">
                  <c:v>электроника и бытовая техника</c:v>
                </c:pt>
                <c:pt idx="23">
                  <c:v>товары для детей (детское питание, подгузники, игрушки и т.п.)</c:v>
                </c:pt>
                <c:pt idx="24">
                  <c:v>алкогольные напитки</c:v>
                </c:pt>
                <c:pt idx="25">
                  <c:v>мебель</c:v>
                </c:pt>
                <c:pt idx="26">
                  <c:v>соки, воды, газированные напитки</c:v>
                </c:pt>
                <c:pt idx="27">
                  <c:v>образовательные услуги</c:v>
                </c:pt>
                <c:pt idx="28">
                  <c:v>бытовые услуги (парикмахерская, химчистка, ателье и т.д.)</c:v>
                </c:pt>
                <c:pt idx="29">
                  <c:v>парфюмерно-косметические товары</c:v>
                </c:pt>
                <c:pt idx="30">
                  <c:v>услуги кафе, ресторанов</c:v>
                </c:pt>
                <c:pt idx="31">
                  <c:v>туристические услуги</c:v>
                </c:pt>
                <c:pt idx="32">
                  <c:v>печатная продукция (газеты, журналы и т.п.)</c:v>
                </c:pt>
                <c:pt idx="33">
                  <c:v>услуги учреждений культуры (музеи, театры, кинотеатры и т.п.)</c:v>
                </c:pt>
                <c:pt idx="34">
                  <c:v>другое</c:v>
                </c:pt>
                <c:pt idx="35">
                  <c:v>ни на какие</c:v>
                </c:pt>
                <c:pt idx="36">
                  <c:v>затрудняюсь ответить</c:v>
                </c:pt>
              </c:strCache>
            </c:strRef>
          </c:cat>
          <c:val>
            <c:numRef>
              <c:f>'Данные для графиков'!$AB$20:$AB$56</c:f>
              <c:numCache>
                <c:formatCode>0</c:formatCode>
                <c:ptCount val="37"/>
                <c:pt idx="0">
                  <c:v>44.057682999999997</c:v>
                </c:pt>
                <c:pt idx="1">
                  <c:v>41.123818999999997</c:v>
                </c:pt>
                <c:pt idx="2">
                  <c:v>39.930382999999999</c:v>
                </c:pt>
                <c:pt idx="3">
                  <c:v>34.659373000000002</c:v>
                </c:pt>
                <c:pt idx="4">
                  <c:v>33.515664000000001</c:v>
                </c:pt>
                <c:pt idx="5">
                  <c:v>30.631526999999998</c:v>
                </c:pt>
                <c:pt idx="6">
                  <c:v>29.985081999999998</c:v>
                </c:pt>
                <c:pt idx="7">
                  <c:v>27.797115999999999</c:v>
                </c:pt>
                <c:pt idx="8">
                  <c:v>26.504227</c:v>
                </c:pt>
                <c:pt idx="9">
                  <c:v>26.404774</c:v>
                </c:pt>
                <c:pt idx="10">
                  <c:v>20.238686999999999</c:v>
                </c:pt>
                <c:pt idx="11">
                  <c:v>19.741422</c:v>
                </c:pt>
                <c:pt idx="12">
                  <c:v>19.094978000000001</c:v>
                </c:pt>
                <c:pt idx="13">
                  <c:v>16.210840000000001</c:v>
                </c:pt>
                <c:pt idx="14">
                  <c:v>14.818498</c:v>
                </c:pt>
                <c:pt idx="15">
                  <c:v>13.426156000000001</c:v>
                </c:pt>
                <c:pt idx="16">
                  <c:v>12.978618000000001</c:v>
                </c:pt>
                <c:pt idx="17">
                  <c:v>12.729984999999999</c:v>
                </c:pt>
                <c:pt idx="18">
                  <c:v>11.188463</c:v>
                </c:pt>
                <c:pt idx="19">
                  <c:v>11.138737000000001</c:v>
                </c:pt>
                <c:pt idx="20">
                  <c:v>11.08901</c:v>
                </c:pt>
                <c:pt idx="21">
                  <c:v>11.08901</c:v>
                </c:pt>
                <c:pt idx="22">
                  <c:v>10.890103999999999</c:v>
                </c:pt>
                <c:pt idx="23">
                  <c:v>9.4977619999999998</c:v>
                </c:pt>
                <c:pt idx="24">
                  <c:v>8.0556940000000008</c:v>
                </c:pt>
                <c:pt idx="25">
                  <c:v>8.0059670000000001</c:v>
                </c:pt>
                <c:pt idx="26">
                  <c:v>7.4589759999999998</c:v>
                </c:pt>
                <c:pt idx="27">
                  <c:v>7.2103429999999999</c:v>
                </c:pt>
                <c:pt idx="28">
                  <c:v>6.9119840000000003</c:v>
                </c:pt>
                <c:pt idx="29">
                  <c:v>5.5196420000000002</c:v>
                </c:pt>
                <c:pt idx="30">
                  <c:v>5.4201889999999997</c:v>
                </c:pt>
                <c:pt idx="31">
                  <c:v>3.9283939999999999</c:v>
                </c:pt>
                <c:pt idx="32">
                  <c:v>3.8786670000000001</c:v>
                </c:pt>
                <c:pt idx="33">
                  <c:v>3.3316759999999999</c:v>
                </c:pt>
                <c:pt idx="34">
                  <c:v>2.5857779999999999</c:v>
                </c:pt>
                <c:pt idx="35">
                  <c:v>4.4753850000000002</c:v>
                </c:pt>
                <c:pt idx="36">
                  <c:v>9.8955739999999999</c:v>
                </c:pt>
              </c:numCache>
            </c:numRef>
          </c:val>
        </c:ser>
        <c:gapWidth val="70"/>
        <c:axId val="138821632"/>
        <c:axId val="138823936"/>
      </c:barChart>
      <c:catAx>
        <c:axId val="138821632"/>
        <c:scaling>
          <c:orientation val="maxMin"/>
        </c:scaling>
        <c:axPos val="l"/>
        <c:numFmt formatCode="0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ru-RU"/>
          </a:p>
        </c:txPr>
        <c:crossAx val="138823936"/>
        <c:crossesAt val="0"/>
        <c:auto val="1"/>
        <c:lblAlgn val="ctr"/>
        <c:lblOffset val="100"/>
        <c:tickLblSkip val="1"/>
        <c:tickMarkSkip val="1"/>
      </c:catAx>
      <c:valAx>
        <c:axId val="138823936"/>
        <c:scaling>
          <c:orientation val="minMax"/>
        </c:scaling>
        <c:delete val="1"/>
        <c:axPos val="t"/>
        <c:numFmt formatCode="0" sourceLinked="1"/>
        <c:tickLblPos val="none"/>
        <c:crossAx val="1388216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13010935698551"/>
          <c:y val="0.9153133175172995"/>
          <c:w val="8.0698880289821265E-2"/>
          <c:h val="4.8109379886094865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36"/>
          <c:w val="0.94405825923741915"/>
          <c:h val="0.49757841048453288"/>
        </c:manualLayout>
      </c:layout>
      <c:areaChart>
        <c:grouping val="stacked"/>
        <c:ser>
          <c:idx val="1"/>
          <c:order val="0"/>
          <c:tx>
            <c:strRef>
              <c:f>'Данные для графиков'!$A$154</c:f>
              <c:strCache>
                <c:ptCount val="1"/>
                <c:pt idx="0">
                  <c:v>уровень жизни населения</c:v>
                </c:pt>
              </c:strCache>
            </c:strRef>
          </c:tx>
          <c:spPr>
            <a:solidFill>
              <a:srgbClr val="D9D9D9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графиков'!$B$153:$AB$153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графиков'!$B$154:$AB$154</c:f>
              <c:numCache>
                <c:formatCode>0</c:formatCode>
                <c:ptCount val="27"/>
                <c:pt idx="0">
                  <c:v>88.55</c:v>
                </c:pt>
                <c:pt idx="1">
                  <c:v>75.45</c:v>
                </c:pt>
                <c:pt idx="2">
                  <c:v>82.1</c:v>
                </c:pt>
                <c:pt idx="3">
                  <c:v>75.7</c:v>
                </c:pt>
                <c:pt idx="4">
                  <c:v>83.85</c:v>
                </c:pt>
                <c:pt idx="5">
                  <c:v>81.75</c:v>
                </c:pt>
                <c:pt idx="6">
                  <c:v>86.95</c:v>
                </c:pt>
                <c:pt idx="7">
                  <c:v>87.25</c:v>
                </c:pt>
                <c:pt idx="8">
                  <c:v>92.5</c:v>
                </c:pt>
                <c:pt idx="9">
                  <c:v>85.9</c:v>
                </c:pt>
                <c:pt idx="10">
                  <c:v>90.75</c:v>
                </c:pt>
                <c:pt idx="11">
                  <c:v>88.4</c:v>
                </c:pt>
                <c:pt idx="12">
                  <c:v>99.6</c:v>
                </c:pt>
                <c:pt idx="13">
                  <c:v>96.5</c:v>
                </c:pt>
                <c:pt idx="14">
                  <c:v>98.45</c:v>
                </c:pt>
                <c:pt idx="15">
                  <c:v>95.55</c:v>
                </c:pt>
                <c:pt idx="16">
                  <c:v>101.45</c:v>
                </c:pt>
                <c:pt idx="17">
                  <c:v>84.2</c:v>
                </c:pt>
                <c:pt idx="18">
                  <c:v>74.900000000000006</c:v>
                </c:pt>
                <c:pt idx="19">
                  <c:v>77.099999999999994</c:v>
                </c:pt>
                <c:pt idx="20">
                  <c:v>79.599999999999994</c:v>
                </c:pt>
                <c:pt idx="21">
                  <c:v>77.099999999999994</c:v>
                </c:pt>
                <c:pt idx="22">
                  <c:v>77.744511000000003</c:v>
                </c:pt>
                <c:pt idx="23">
                  <c:v>73.599999999999994</c:v>
                </c:pt>
                <c:pt idx="24">
                  <c:v>70.25</c:v>
                </c:pt>
                <c:pt idx="25">
                  <c:v>72.55</c:v>
                </c:pt>
                <c:pt idx="26">
                  <c:v>80.805569000000006</c:v>
                </c:pt>
              </c:numCache>
            </c:numRef>
          </c:val>
          <c:extLst xmlns:c16r2="http://schemas.microsoft.com/office/drawing/2015/06/chart"/>
        </c:ser>
        <c:axId val="69905792"/>
        <c:axId val="69915776"/>
      </c:areaChart>
      <c:catAx>
        <c:axId val="6990579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915776"/>
        <c:crossesAt val="0"/>
        <c:lblAlgn val="ctr"/>
        <c:lblOffset val="100"/>
      </c:catAx>
      <c:valAx>
        <c:axId val="69915776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69905792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76690302714E-2"/>
          <c:y val="3.5714285714285712E-2"/>
          <c:w val="0.88392852314420001"/>
          <c:h val="0.1428571428571486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36"/>
          <c:w val="0.94405825923741915"/>
          <c:h val="0.49757841048453288"/>
        </c:manualLayout>
      </c:layout>
      <c:areaChart>
        <c:grouping val="stacked"/>
        <c:ser>
          <c:idx val="1"/>
          <c:order val="0"/>
          <c:tx>
            <c:strRef>
              <c:f>'Данные для графиков'!$A$160</c:f>
              <c:strCache>
                <c:ptCount val="1"/>
                <c:pt idx="0">
                  <c:v>ситуация с коррупцией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графиков'!$B$159:$AB$159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графиков'!$B$160:$AB$160</c:f>
              <c:numCache>
                <c:formatCode>0</c:formatCode>
                <c:ptCount val="27"/>
                <c:pt idx="0">
                  <c:v>68.7</c:v>
                </c:pt>
                <c:pt idx="1">
                  <c:v>66.7</c:v>
                </c:pt>
                <c:pt idx="2">
                  <c:v>64.45</c:v>
                </c:pt>
                <c:pt idx="3">
                  <c:v>63.55</c:v>
                </c:pt>
                <c:pt idx="4">
                  <c:v>59.55</c:v>
                </c:pt>
                <c:pt idx="5">
                  <c:v>59.4</c:v>
                </c:pt>
                <c:pt idx="6">
                  <c:v>60.85</c:v>
                </c:pt>
                <c:pt idx="7">
                  <c:v>58.85</c:v>
                </c:pt>
                <c:pt idx="8">
                  <c:v>59.1</c:v>
                </c:pt>
                <c:pt idx="9">
                  <c:v>64.150000000000006</c:v>
                </c:pt>
                <c:pt idx="10">
                  <c:v>65.8</c:v>
                </c:pt>
                <c:pt idx="11">
                  <c:v>65.2</c:v>
                </c:pt>
                <c:pt idx="12">
                  <c:v>70.95</c:v>
                </c:pt>
                <c:pt idx="13">
                  <c:v>69</c:v>
                </c:pt>
                <c:pt idx="14">
                  <c:v>70.400000000000006</c:v>
                </c:pt>
                <c:pt idx="15">
                  <c:v>70</c:v>
                </c:pt>
                <c:pt idx="16">
                  <c:v>69.349999999999994</c:v>
                </c:pt>
                <c:pt idx="17">
                  <c:v>61.35</c:v>
                </c:pt>
                <c:pt idx="18">
                  <c:v>55.75</c:v>
                </c:pt>
                <c:pt idx="19">
                  <c:v>52.3</c:v>
                </c:pt>
                <c:pt idx="20">
                  <c:v>55.85</c:v>
                </c:pt>
                <c:pt idx="21">
                  <c:v>59.9</c:v>
                </c:pt>
                <c:pt idx="22">
                  <c:v>55.938124000000002</c:v>
                </c:pt>
                <c:pt idx="23">
                  <c:v>54.35</c:v>
                </c:pt>
                <c:pt idx="24">
                  <c:v>53.5</c:v>
                </c:pt>
                <c:pt idx="25">
                  <c:v>54</c:v>
                </c:pt>
                <c:pt idx="26">
                  <c:v>59.522626000000002</c:v>
                </c:pt>
              </c:numCache>
            </c:numRef>
          </c:val>
          <c:extLst xmlns:c16r2="http://schemas.microsoft.com/office/drawing/2015/06/chart"/>
        </c:ser>
        <c:axId val="69933696"/>
        <c:axId val="69947776"/>
      </c:areaChart>
      <c:catAx>
        <c:axId val="6993369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947776"/>
        <c:crossesAt val="0"/>
        <c:lblAlgn val="ctr"/>
        <c:lblOffset val="100"/>
      </c:catAx>
      <c:valAx>
        <c:axId val="69947776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69933696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863771353842E-2"/>
          <c:y val="6.5476190476190479E-2"/>
          <c:w val="0.88392866086085531"/>
          <c:h val="0.1428571428571486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936"/>
          <c:w val="0.94405825923741915"/>
          <c:h val="0.49757841048453288"/>
        </c:manualLayout>
      </c:layout>
      <c:areaChart>
        <c:grouping val="stacked"/>
        <c:ser>
          <c:idx val="1"/>
          <c:order val="0"/>
          <c:tx>
            <c:strRef>
              <c:f>'Данные для графиков'!$A$157</c:f>
              <c:strCache>
                <c:ptCount val="1"/>
                <c:pt idx="0">
                  <c:v>ситуация с безработицей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графиков'!$B$156:$AB$156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графиков'!$B$157:$AB$157</c:f>
              <c:numCache>
                <c:formatCode>0</c:formatCode>
                <c:ptCount val="27"/>
                <c:pt idx="0">
                  <c:v>70.75</c:v>
                </c:pt>
                <c:pt idx="1">
                  <c:v>65.900000000000006</c:v>
                </c:pt>
                <c:pt idx="2">
                  <c:v>70.05</c:v>
                </c:pt>
                <c:pt idx="3">
                  <c:v>62.7</c:v>
                </c:pt>
                <c:pt idx="4">
                  <c:v>67.099999999999994</c:v>
                </c:pt>
                <c:pt idx="5">
                  <c:v>65.2</c:v>
                </c:pt>
                <c:pt idx="6">
                  <c:v>62.5</c:v>
                </c:pt>
                <c:pt idx="7">
                  <c:v>70</c:v>
                </c:pt>
                <c:pt idx="8">
                  <c:v>70.75</c:v>
                </c:pt>
                <c:pt idx="9">
                  <c:v>70</c:v>
                </c:pt>
                <c:pt idx="10">
                  <c:v>71.45</c:v>
                </c:pt>
                <c:pt idx="11">
                  <c:v>68.900000000000006</c:v>
                </c:pt>
                <c:pt idx="12">
                  <c:v>75.400000000000006</c:v>
                </c:pt>
                <c:pt idx="13">
                  <c:v>73.25</c:v>
                </c:pt>
                <c:pt idx="14">
                  <c:v>76.95</c:v>
                </c:pt>
                <c:pt idx="15">
                  <c:v>74.849999999999994</c:v>
                </c:pt>
                <c:pt idx="16">
                  <c:v>76</c:v>
                </c:pt>
                <c:pt idx="17">
                  <c:v>63.4</c:v>
                </c:pt>
                <c:pt idx="18">
                  <c:v>59</c:v>
                </c:pt>
                <c:pt idx="19">
                  <c:v>56</c:v>
                </c:pt>
                <c:pt idx="20">
                  <c:v>61.35</c:v>
                </c:pt>
                <c:pt idx="21">
                  <c:v>61.75</c:v>
                </c:pt>
                <c:pt idx="22">
                  <c:v>59.780439000000001</c:v>
                </c:pt>
                <c:pt idx="23">
                  <c:v>60.95</c:v>
                </c:pt>
                <c:pt idx="24">
                  <c:v>55.55</c:v>
                </c:pt>
                <c:pt idx="25">
                  <c:v>58.5</c:v>
                </c:pt>
                <c:pt idx="26">
                  <c:v>64.296369999999996</c:v>
                </c:pt>
              </c:numCache>
            </c:numRef>
          </c:val>
          <c:extLst xmlns:c16r2="http://schemas.microsoft.com/office/drawing/2015/06/chart"/>
        </c:ser>
        <c:axId val="69971968"/>
        <c:axId val="69973504"/>
      </c:areaChart>
      <c:catAx>
        <c:axId val="6997196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973504"/>
        <c:crossesAt val="0"/>
        <c:lblAlgn val="ctr"/>
        <c:lblOffset val="100"/>
      </c:catAx>
      <c:valAx>
        <c:axId val="6997350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69971968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318726463539919E-2"/>
          <c:y val="0.15476190476190976"/>
          <c:w val="0.88392852314420001"/>
          <c:h val="0.1428571428571486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-5400000" vert="horz"/>
          <a:lstStyle/>
          <a:p>
            <a:pPr>
              <a:defRPr sz="800" b="0"/>
            </a:pPr>
            <a:r>
              <a:rPr lang="ru-RU" sz="800" b="0"/>
              <a:t>тыс. рублей</a:t>
            </a:r>
          </a:p>
        </c:rich>
      </c:tx>
      <c:layout>
        <c:manualLayout>
          <c:xMode val="edge"/>
          <c:yMode val="edge"/>
          <c:x val="7.7998885425471691E-3"/>
          <c:y val="0.30114138452358724"/>
        </c:manualLayout>
      </c:layout>
    </c:title>
    <c:plotArea>
      <c:layout>
        <c:manualLayout>
          <c:layoutTarget val="inner"/>
          <c:xMode val="edge"/>
          <c:yMode val="edge"/>
          <c:x val="7.0619228810418433E-2"/>
          <c:y val="2.2801339196960632E-2"/>
          <c:w val="0.92938077118958162"/>
          <c:h val="0.76242089079803632"/>
        </c:manualLayout>
      </c:layout>
      <c:lineChart>
        <c:grouping val="standard"/>
        <c:ser>
          <c:idx val="1"/>
          <c:order val="0"/>
          <c:tx>
            <c:strRef>
              <c:f>'Данные для графиков'!$A$181</c:f>
              <c:strCache>
                <c:ptCount val="1"/>
                <c:pt idx="0">
                  <c:v>тыс. руб.</c:v>
                </c:pt>
              </c:strCache>
            </c:strRef>
          </c:tx>
          <c:spPr>
            <a:ln w="22225">
              <a:solidFill>
                <a:srgbClr val="DE001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DE001C"/>
              </a:solidFill>
              <a:ln>
                <a:solidFill>
                  <a:srgbClr val="DE001C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  <c:extLst xmlns:c16r2="http://schemas.microsoft.com/office/drawing/2015/06/chart"/>
          </c:dLbls>
          <c:cat>
            <c:numRef>
              <c:f>'Данные для графиков'!$B$180:$AB$180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графиков'!$B$181:$AB$181</c:f>
              <c:numCache>
                <c:formatCode>0</c:formatCode>
                <c:ptCount val="27"/>
                <c:pt idx="0">
                  <c:v>11.145781300000001</c:v>
                </c:pt>
                <c:pt idx="1">
                  <c:v>11.169589999999999</c:v>
                </c:pt>
                <c:pt idx="2">
                  <c:v>11.161931818181818</c:v>
                </c:pt>
                <c:pt idx="3">
                  <c:v>11.1331522</c:v>
                </c:pt>
                <c:pt idx="4">
                  <c:v>11.163294799999999</c:v>
                </c:pt>
                <c:pt idx="5">
                  <c:v>11.2072193</c:v>
                </c:pt>
                <c:pt idx="6">
                  <c:v>11.066092000000001</c:v>
                </c:pt>
                <c:pt idx="7">
                  <c:v>11.153124999999999</c:v>
                </c:pt>
                <c:pt idx="8">
                  <c:v>11.394675899999999</c:v>
                </c:pt>
                <c:pt idx="9">
                  <c:v>11.300705499999999</c:v>
                </c:pt>
                <c:pt idx="10">
                  <c:v>11.342383099999999</c:v>
                </c:pt>
                <c:pt idx="11">
                  <c:v>11.3103318</c:v>
                </c:pt>
                <c:pt idx="12">
                  <c:v>11.637067399999999</c:v>
                </c:pt>
                <c:pt idx="13">
                  <c:v>11.497140499999999</c:v>
                </c:pt>
                <c:pt idx="14">
                  <c:v>11.490221100000001</c:v>
                </c:pt>
                <c:pt idx="15">
                  <c:v>11.601190500000001</c:v>
                </c:pt>
                <c:pt idx="16">
                  <c:v>11.592261899999999</c:v>
                </c:pt>
                <c:pt idx="17">
                  <c:v>11.490641699999999</c:v>
                </c:pt>
                <c:pt idx="18">
                  <c:v>11.470930200000002</c:v>
                </c:pt>
                <c:pt idx="19">
                  <c:v>11.5412809</c:v>
                </c:pt>
                <c:pt idx="20">
                  <c:v>11.496559600000001</c:v>
                </c:pt>
                <c:pt idx="21">
                  <c:v>11.5782828</c:v>
                </c:pt>
                <c:pt idx="22">
                  <c:v>11.90625</c:v>
                </c:pt>
                <c:pt idx="23">
                  <c:v>11.6481938</c:v>
                </c:pt>
                <c:pt idx="24">
                  <c:v>11.6285714</c:v>
                </c:pt>
                <c:pt idx="25">
                  <c:v>11.6169154</c:v>
                </c:pt>
                <c:pt idx="26">
                  <c:v>11.5657216</c:v>
                </c:pt>
              </c:numCache>
            </c:numRef>
          </c:val>
          <c:extLst xmlns:c16r2="http://schemas.microsoft.com/office/drawing/2015/06/chart"/>
        </c:ser>
        <c:marker val="1"/>
        <c:axId val="69981312"/>
        <c:axId val="69982848"/>
      </c:lineChart>
      <c:catAx>
        <c:axId val="69981312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982848"/>
        <c:crossesAt val="0"/>
        <c:lblAlgn val="ctr"/>
        <c:lblOffset val="100"/>
        <c:tickLblSkip val="1"/>
        <c:tickMarkSkip val="1"/>
      </c:catAx>
      <c:valAx>
        <c:axId val="69982848"/>
        <c:scaling>
          <c:orientation val="minMax"/>
          <c:max val="13"/>
          <c:min val="9"/>
        </c:scaling>
        <c:axPos val="l"/>
        <c:numFmt formatCode="0" sourceLinked="1"/>
        <c:tickLblPos val="nextTo"/>
        <c:crossAx val="69981312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8044731057353203E-2"/>
          <c:y val="4.9062159912939579E-2"/>
          <c:w val="0.85555369024539063"/>
          <c:h val="0.79706966055080464"/>
        </c:manualLayout>
      </c:layout>
      <c:barChart>
        <c:barDir val="col"/>
        <c:grouping val="clustered"/>
        <c:ser>
          <c:idx val="1"/>
          <c:order val="0"/>
          <c:tx>
            <c:strRef>
              <c:f>'Данные для графиков'!$A$184</c:f>
              <c:strCache>
                <c:ptCount val="1"/>
                <c:pt idx="0">
                  <c:v>хорошее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howVal val="1"/>
          </c:dLbls>
          <c:cat>
            <c:numRef>
              <c:f>'Данные для графиков'!$B$183:$AB$183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графиков'!$B$184:$AB$184</c:f>
              <c:numCache>
                <c:formatCode>0</c:formatCode>
                <c:ptCount val="27"/>
                <c:pt idx="0">
                  <c:v>20.75</c:v>
                </c:pt>
                <c:pt idx="1">
                  <c:v>17.45</c:v>
                </c:pt>
                <c:pt idx="2">
                  <c:v>20.05</c:v>
                </c:pt>
                <c:pt idx="3">
                  <c:v>20.9</c:v>
                </c:pt>
                <c:pt idx="4">
                  <c:v>21.8</c:v>
                </c:pt>
                <c:pt idx="5">
                  <c:v>20.55</c:v>
                </c:pt>
                <c:pt idx="6">
                  <c:v>23.25</c:v>
                </c:pt>
                <c:pt idx="7">
                  <c:v>22.95</c:v>
                </c:pt>
                <c:pt idx="8">
                  <c:v>25</c:v>
                </c:pt>
                <c:pt idx="9">
                  <c:v>23.5</c:v>
                </c:pt>
                <c:pt idx="10">
                  <c:v>22.8</c:v>
                </c:pt>
                <c:pt idx="11">
                  <c:v>24.6</c:v>
                </c:pt>
                <c:pt idx="12">
                  <c:v>25.05</c:v>
                </c:pt>
                <c:pt idx="13">
                  <c:v>25.7</c:v>
                </c:pt>
                <c:pt idx="14">
                  <c:v>25.05</c:v>
                </c:pt>
                <c:pt idx="15">
                  <c:v>24.1</c:v>
                </c:pt>
                <c:pt idx="16">
                  <c:v>23.25</c:v>
                </c:pt>
                <c:pt idx="17">
                  <c:v>21.85</c:v>
                </c:pt>
                <c:pt idx="18">
                  <c:v>20.55</c:v>
                </c:pt>
                <c:pt idx="19">
                  <c:v>22.2</c:v>
                </c:pt>
                <c:pt idx="20">
                  <c:v>20.5</c:v>
                </c:pt>
                <c:pt idx="21">
                  <c:v>23.4</c:v>
                </c:pt>
                <c:pt idx="22">
                  <c:v>23.303393</c:v>
                </c:pt>
                <c:pt idx="23">
                  <c:v>22.25</c:v>
                </c:pt>
                <c:pt idx="24">
                  <c:v>20.8</c:v>
                </c:pt>
                <c:pt idx="25">
                  <c:v>20.3</c:v>
                </c:pt>
                <c:pt idx="26">
                  <c:v>22.575832999999999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графиков'!$A$185</c:f>
              <c:strCache>
                <c:ptCount val="1"/>
                <c:pt idx="0">
                  <c:v>плохое</c:v>
                </c:pt>
              </c:strCache>
            </c:strRef>
          </c:tx>
          <c:spPr>
            <a:solidFill>
              <a:srgbClr val="DE001C"/>
            </a:solidFill>
            <a:ln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38</a:t>
                    </a:r>
                  </a:p>
                </c:rich>
              </c:tx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32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Val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showVal val="1"/>
            </c:dLbl>
            <c:showVal val="1"/>
          </c:dLbls>
          <c:cat>
            <c:numRef>
              <c:f>'Данные для графиков'!$B$183:$AB$183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графиков'!$B$185:$AB$185</c:f>
              <c:numCache>
                <c:formatCode>0</c:formatCode>
                <c:ptCount val="27"/>
                <c:pt idx="0">
                  <c:v>-38.65</c:v>
                </c:pt>
                <c:pt idx="1">
                  <c:v>-42.4</c:v>
                </c:pt>
                <c:pt idx="2">
                  <c:v>-39.25</c:v>
                </c:pt>
                <c:pt idx="3">
                  <c:v>-39</c:v>
                </c:pt>
                <c:pt idx="4">
                  <c:v>-39.15</c:v>
                </c:pt>
                <c:pt idx="5">
                  <c:v>-39.4</c:v>
                </c:pt>
                <c:pt idx="6">
                  <c:v>-40.299999999999997</c:v>
                </c:pt>
                <c:pt idx="7">
                  <c:v>-35.35</c:v>
                </c:pt>
                <c:pt idx="8">
                  <c:v>-35.549999999999997</c:v>
                </c:pt>
                <c:pt idx="9">
                  <c:v>-37.75</c:v>
                </c:pt>
                <c:pt idx="10">
                  <c:v>-36.35</c:v>
                </c:pt>
                <c:pt idx="11">
                  <c:v>-36.299999999999997</c:v>
                </c:pt>
                <c:pt idx="12">
                  <c:v>-33.5</c:v>
                </c:pt>
                <c:pt idx="13">
                  <c:v>-31.95</c:v>
                </c:pt>
                <c:pt idx="14">
                  <c:v>-34.200000000000003</c:v>
                </c:pt>
                <c:pt idx="15">
                  <c:v>-32.6</c:v>
                </c:pt>
                <c:pt idx="16">
                  <c:v>-33.5</c:v>
                </c:pt>
                <c:pt idx="17">
                  <c:v>-38.9</c:v>
                </c:pt>
                <c:pt idx="18">
                  <c:v>-35.85</c:v>
                </c:pt>
                <c:pt idx="19">
                  <c:v>-35.15</c:v>
                </c:pt>
                <c:pt idx="20">
                  <c:v>-34.85</c:v>
                </c:pt>
                <c:pt idx="21">
                  <c:v>-36.25</c:v>
                </c:pt>
                <c:pt idx="22">
                  <c:v>-35.329340999999999</c:v>
                </c:pt>
                <c:pt idx="23">
                  <c:v>-36.299999999999997</c:v>
                </c:pt>
                <c:pt idx="24">
                  <c:v>-39.35</c:v>
                </c:pt>
                <c:pt idx="25">
                  <c:v>-38.75</c:v>
                </c:pt>
                <c:pt idx="26">
                  <c:v>-36.747886999999999</c:v>
                </c:pt>
              </c:numCache>
            </c:numRef>
          </c:val>
          <c:extLst xmlns:c16r2="http://schemas.microsoft.com/office/drawing/2015/06/chart"/>
        </c:ser>
        <c:gapWidth val="50"/>
        <c:overlap val="100"/>
        <c:axId val="70026368"/>
        <c:axId val="70027904"/>
      </c:barChart>
      <c:lineChart>
        <c:grouping val="standard"/>
        <c:ser>
          <c:idx val="2"/>
          <c:order val="2"/>
          <c:tx>
            <c:strRef>
              <c:f>'Данные для графиков'!$A$186</c:f>
              <c:strCache>
                <c:ptCount val="1"/>
                <c:pt idx="0">
                  <c:v>баланс ответов 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'Данные для графиков'!$B$183:$AB$183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графиков'!$B$186:$AB$186</c:f>
              <c:numCache>
                <c:formatCode>0</c:formatCode>
                <c:ptCount val="27"/>
                <c:pt idx="0">
                  <c:v>-17.899999999999999</c:v>
                </c:pt>
                <c:pt idx="1">
                  <c:v>-24.95</c:v>
                </c:pt>
                <c:pt idx="2">
                  <c:v>-19.2</c:v>
                </c:pt>
                <c:pt idx="3">
                  <c:v>-18.100000000000001</c:v>
                </c:pt>
                <c:pt idx="4">
                  <c:v>-17.349999999999998</c:v>
                </c:pt>
                <c:pt idx="5">
                  <c:v>-18.849999999999998</c:v>
                </c:pt>
                <c:pt idx="6">
                  <c:v>-17.049999999999997</c:v>
                </c:pt>
                <c:pt idx="7">
                  <c:v>-12.400000000000002</c:v>
                </c:pt>
                <c:pt idx="8">
                  <c:v>-10.549999999999997</c:v>
                </c:pt>
                <c:pt idx="9">
                  <c:v>-14.25</c:v>
                </c:pt>
                <c:pt idx="10">
                  <c:v>-13.55</c:v>
                </c:pt>
                <c:pt idx="11">
                  <c:v>-11.699999999999996</c:v>
                </c:pt>
                <c:pt idx="12">
                  <c:v>-8.4499999999999993</c:v>
                </c:pt>
                <c:pt idx="13">
                  <c:v>-6.25</c:v>
                </c:pt>
                <c:pt idx="14">
                  <c:v>-9.1500000000000021</c:v>
                </c:pt>
                <c:pt idx="15">
                  <c:v>-8.5</c:v>
                </c:pt>
                <c:pt idx="16">
                  <c:v>-10.25</c:v>
                </c:pt>
                <c:pt idx="17">
                  <c:v>-17.049999999999997</c:v>
                </c:pt>
                <c:pt idx="18">
                  <c:v>-15.3</c:v>
                </c:pt>
                <c:pt idx="19">
                  <c:v>-12.95</c:v>
                </c:pt>
                <c:pt idx="20">
                  <c:v>-14.350000000000001</c:v>
                </c:pt>
                <c:pt idx="21">
                  <c:v>-12.850000000000001</c:v>
                </c:pt>
                <c:pt idx="22">
                  <c:v>-12.025948</c:v>
                </c:pt>
                <c:pt idx="23">
                  <c:v>-14.049999999999997</c:v>
                </c:pt>
                <c:pt idx="24">
                  <c:v>-18.55</c:v>
                </c:pt>
                <c:pt idx="25">
                  <c:v>-18.45</c:v>
                </c:pt>
                <c:pt idx="26">
                  <c:v>-14.172053999999999</c:v>
                </c:pt>
              </c:numCache>
            </c:numRef>
          </c:val>
          <c:extLst xmlns:c16r2="http://schemas.microsoft.com/office/drawing/2015/06/chart"/>
        </c:ser>
        <c:marker val="1"/>
        <c:axId val="70026368"/>
        <c:axId val="70027904"/>
      </c:lineChart>
      <c:catAx>
        <c:axId val="70026368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027904"/>
        <c:crossesAt val="0"/>
        <c:lblAlgn val="ctr"/>
        <c:lblOffset val="100"/>
        <c:tickLblSkip val="1"/>
        <c:tickMarkSkip val="1"/>
      </c:catAx>
      <c:valAx>
        <c:axId val="70027904"/>
        <c:scaling>
          <c:orientation val="minMax"/>
          <c:max val="50"/>
          <c:min val="-60"/>
        </c:scaling>
        <c:delete val="1"/>
        <c:axPos val="l"/>
        <c:numFmt formatCode="0" sourceLinked="1"/>
        <c:tickLblPos val="none"/>
        <c:crossAx val="7002636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54878994218243"/>
          <c:y val="0.332317713334638"/>
          <c:w val="0.12633470638234279"/>
          <c:h val="0.24390275910633824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1611001964636542E-2"/>
          <c:y val="1.3110390883828055E-2"/>
          <c:w val="0.9445588931868506"/>
          <c:h val="0.53501259064849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графиков'!$A$189</c:f>
              <c:strCache>
                <c:ptCount val="1"/>
                <c:pt idx="0">
                  <c:v>расходы на ремонт жилья, дома, дачи (капитальный или текущий)</c:v>
                </c:pt>
              </c:strCache>
            </c:strRef>
          </c:tx>
          <c:spPr>
            <a:solidFill>
              <a:srgbClr val="DE001C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графиков'!$B$189:$AB$189</c:f>
              <c:numCache>
                <c:formatCode>0</c:formatCode>
                <c:ptCount val="27"/>
                <c:pt idx="0">
                  <c:v>17.100000000000001</c:v>
                </c:pt>
                <c:pt idx="1">
                  <c:v>14.25</c:v>
                </c:pt>
                <c:pt idx="2">
                  <c:v>14.4</c:v>
                </c:pt>
                <c:pt idx="3">
                  <c:v>15.2</c:v>
                </c:pt>
                <c:pt idx="4">
                  <c:v>16.25</c:v>
                </c:pt>
                <c:pt idx="5">
                  <c:v>18</c:v>
                </c:pt>
                <c:pt idx="6">
                  <c:v>18.850000000000001</c:v>
                </c:pt>
                <c:pt idx="7">
                  <c:v>19.899999999999999</c:v>
                </c:pt>
                <c:pt idx="8">
                  <c:v>17.399999999999999</c:v>
                </c:pt>
                <c:pt idx="9">
                  <c:v>18</c:v>
                </c:pt>
                <c:pt idx="10">
                  <c:v>17.600000000000001</c:v>
                </c:pt>
                <c:pt idx="11">
                  <c:v>16.399999999999999</c:v>
                </c:pt>
                <c:pt idx="12">
                  <c:v>13.85</c:v>
                </c:pt>
                <c:pt idx="13">
                  <c:v>13.95</c:v>
                </c:pt>
                <c:pt idx="14">
                  <c:v>13.4</c:v>
                </c:pt>
                <c:pt idx="15">
                  <c:v>12.3</c:v>
                </c:pt>
                <c:pt idx="16">
                  <c:v>14.65</c:v>
                </c:pt>
                <c:pt idx="17">
                  <c:v>16.25</c:v>
                </c:pt>
                <c:pt idx="18">
                  <c:v>17.5</c:v>
                </c:pt>
                <c:pt idx="19">
                  <c:v>19.149999999999999</c:v>
                </c:pt>
                <c:pt idx="20">
                  <c:v>17.5</c:v>
                </c:pt>
                <c:pt idx="21">
                  <c:v>16.45</c:v>
                </c:pt>
                <c:pt idx="22">
                  <c:v>18.862275</c:v>
                </c:pt>
                <c:pt idx="23">
                  <c:v>16.45</c:v>
                </c:pt>
                <c:pt idx="24">
                  <c:v>15.45</c:v>
                </c:pt>
                <c:pt idx="25">
                  <c:v>17</c:v>
                </c:pt>
                <c:pt idx="26">
                  <c:v>16.857285000000001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графиков'!$A$190</c:f>
              <c:strCache>
                <c:ptCount val="1"/>
                <c:pt idx="0">
                  <c:v>расходы на лечение (своё, детей, родственников)</c:v>
                </c:pt>
              </c:strCache>
            </c:strRef>
          </c:tx>
          <c:spPr>
            <a:solidFill>
              <a:srgbClr val="7F7F7F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графиков'!$B$190:$AB$190</c:f>
              <c:numCache>
                <c:formatCode>0</c:formatCode>
                <c:ptCount val="27"/>
                <c:pt idx="0">
                  <c:v>13.55</c:v>
                </c:pt>
                <c:pt idx="1">
                  <c:v>15.1</c:v>
                </c:pt>
                <c:pt idx="2">
                  <c:v>12.4</c:v>
                </c:pt>
                <c:pt idx="3">
                  <c:v>14.85</c:v>
                </c:pt>
                <c:pt idx="4">
                  <c:v>11.4</c:v>
                </c:pt>
                <c:pt idx="5">
                  <c:v>12.55</c:v>
                </c:pt>
                <c:pt idx="6">
                  <c:v>12.5</c:v>
                </c:pt>
                <c:pt idx="7">
                  <c:v>10.95</c:v>
                </c:pt>
                <c:pt idx="8">
                  <c:v>11</c:v>
                </c:pt>
                <c:pt idx="9">
                  <c:v>11.7</c:v>
                </c:pt>
                <c:pt idx="10">
                  <c:v>12.15</c:v>
                </c:pt>
                <c:pt idx="11">
                  <c:v>11.85</c:v>
                </c:pt>
                <c:pt idx="12">
                  <c:v>12.65</c:v>
                </c:pt>
                <c:pt idx="13">
                  <c:v>11.25</c:v>
                </c:pt>
                <c:pt idx="14">
                  <c:v>11.45</c:v>
                </c:pt>
                <c:pt idx="15">
                  <c:v>10.7</c:v>
                </c:pt>
                <c:pt idx="16">
                  <c:v>11.6</c:v>
                </c:pt>
                <c:pt idx="17">
                  <c:v>12.1</c:v>
                </c:pt>
                <c:pt idx="18">
                  <c:v>10.45</c:v>
                </c:pt>
                <c:pt idx="19">
                  <c:v>12.15</c:v>
                </c:pt>
                <c:pt idx="20">
                  <c:v>14.05</c:v>
                </c:pt>
                <c:pt idx="21">
                  <c:v>10.5</c:v>
                </c:pt>
                <c:pt idx="22">
                  <c:v>11.327344999999999</c:v>
                </c:pt>
                <c:pt idx="23">
                  <c:v>12.85</c:v>
                </c:pt>
                <c:pt idx="24">
                  <c:v>13.05</c:v>
                </c:pt>
                <c:pt idx="25">
                  <c:v>11.85</c:v>
                </c:pt>
                <c:pt idx="26">
                  <c:v>13.575336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графиков'!$A$191</c:f>
              <c:strCache>
                <c:ptCount val="1"/>
                <c:pt idx="0">
                  <c:v>покупка техники для дома (холодильник, морозильник, стиральная или посудомоечная машина, микроволновая печь, электро- или газовая плита, духовой шкаф и пр.)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графиков'!$B$191:$AB$191</c:f>
              <c:numCache>
                <c:formatCode>0</c:formatCode>
                <c:ptCount val="27"/>
                <c:pt idx="0">
                  <c:v>7.2</c:v>
                </c:pt>
                <c:pt idx="1">
                  <c:v>6.45</c:v>
                </c:pt>
                <c:pt idx="2">
                  <c:v>6.1</c:v>
                </c:pt>
                <c:pt idx="3">
                  <c:v>8.0500000000000007</c:v>
                </c:pt>
                <c:pt idx="4">
                  <c:v>6.55</c:v>
                </c:pt>
                <c:pt idx="5">
                  <c:v>5.85</c:v>
                </c:pt>
                <c:pt idx="6">
                  <c:v>6.3</c:v>
                </c:pt>
                <c:pt idx="7">
                  <c:v>6.5</c:v>
                </c:pt>
                <c:pt idx="8">
                  <c:v>6.65</c:v>
                </c:pt>
                <c:pt idx="9">
                  <c:v>6.2</c:v>
                </c:pt>
                <c:pt idx="10">
                  <c:v>7.15</c:v>
                </c:pt>
                <c:pt idx="11">
                  <c:v>8.0500000000000007</c:v>
                </c:pt>
                <c:pt idx="12">
                  <c:v>6.9</c:v>
                </c:pt>
                <c:pt idx="13">
                  <c:v>7.6</c:v>
                </c:pt>
                <c:pt idx="14">
                  <c:v>5.5</c:v>
                </c:pt>
                <c:pt idx="15">
                  <c:v>5.85</c:v>
                </c:pt>
                <c:pt idx="16">
                  <c:v>6.3</c:v>
                </c:pt>
                <c:pt idx="17">
                  <c:v>5.35</c:v>
                </c:pt>
                <c:pt idx="18">
                  <c:v>5.5</c:v>
                </c:pt>
                <c:pt idx="19">
                  <c:v>5.9</c:v>
                </c:pt>
                <c:pt idx="20">
                  <c:v>6.05</c:v>
                </c:pt>
                <c:pt idx="21">
                  <c:v>6.7</c:v>
                </c:pt>
                <c:pt idx="22">
                  <c:v>8.1836330000000004</c:v>
                </c:pt>
                <c:pt idx="23">
                  <c:v>6.6</c:v>
                </c:pt>
                <c:pt idx="24">
                  <c:v>7.25</c:v>
                </c:pt>
                <c:pt idx="25">
                  <c:v>8.1</c:v>
                </c:pt>
                <c:pt idx="26">
                  <c:v>8.4037790000000001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графиков'!$A$192</c:f>
              <c:strCache>
                <c:ptCount val="1"/>
                <c:pt idx="0">
                  <c:v>расходы на образование (своё, детей)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графиков'!$B$192:$AB$192</c:f>
              <c:numCache>
                <c:formatCode>0</c:formatCode>
                <c:ptCount val="27"/>
                <c:pt idx="0">
                  <c:v>7</c:v>
                </c:pt>
                <c:pt idx="1">
                  <c:v>5.7</c:v>
                </c:pt>
                <c:pt idx="2">
                  <c:v>6.2</c:v>
                </c:pt>
                <c:pt idx="3">
                  <c:v>7.1</c:v>
                </c:pt>
                <c:pt idx="4">
                  <c:v>5.45</c:v>
                </c:pt>
                <c:pt idx="5">
                  <c:v>7.55</c:v>
                </c:pt>
                <c:pt idx="6">
                  <c:v>6.4</c:v>
                </c:pt>
                <c:pt idx="7">
                  <c:v>5.9</c:v>
                </c:pt>
                <c:pt idx="8">
                  <c:v>7.8</c:v>
                </c:pt>
                <c:pt idx="9">
                  <c:v>6.6</c:v>
                </c:pt>
                <c:pt idx="10">
                  <c:v>6.45</c:v>
                </c:pt>
                <c:pt idx="11">
                  <c:v>6.05</c:v>
                </c:pt>
                <c:pt idx="12">
                  <c:v>5.7</c:v>
                </c:pt>
                <c:pt idx="13">
                  <c:v>6.15</c:v>
                </c:pt>
                <c:pt idx="14">
                  <c:v>6.05</c:v>
                </c:pt>
                <c:pt idx="15">
                  <c:v>5.0999999999999996</c:v>
                </c:pt>
                <c:pt idx="16">
                  <c:v>5.55</c:v>
                </c:pt>
                <c:pt idx="17">
                  <c:v>5.75</c:v>
                </c:pt>
                <c:pt idx="18">
                  <c:v>4.6500000000000004</c:v>
                </c:pt>
                <c:pt idx="19">
                  <c:v>5.9</c:v>
                </c:pt>
                <c:pt idx="20">
                  <c:v>8.1</c:v>
                </c:pt>
                <c:pt idx="21">
                  <c:v>7.6</c:v>
                </c:pt>
                <c:pt idx="22">
                  <c:v>6.4870260000000002</c:v>
                </c:pt>
                <c:pt idx="23">
                  <c:v>7.65</c:v>
                </c:pt>
                <c:pt idx="24">
                  <c:v>6.7</c:v>
                </c:pt>
                <c:pt idx="25">
                  <c:v>6.9</c:v>
                </c:pt>
                <c:pt idx="26">
                  <c:v>7.2103429999999999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графиков'!$A$193</c:f>
              <c:strCache>
                <c:ptCount val="1"/>
                <c:pt idx="0">
                  <c:v>покупка мобильного телефона, смартфона, коммуникатора, gps-навигатора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chemeClr val="bg1"/>
              </a:solidFill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графиков'!$B$193:$AB$193</c:f>
              <c:numCache>
                <c:formatCode>0</c:formatCode>
                <c:ptCount val="27"/>
                <c:pt idx="0">
                  <c:v>6.35</c:v>
                </c:pt>
                <c:pt idx="1">
                  <c:v>5.3</c:v>
                </c:pt>
                <c:pt idx="2">
                  <c:v>6</c:v>
                </c:pt>
                <c:pt idx="3">
                  <c:v>5.95</c:v>
                </c:pt>
                <c:pt idx="4">
                  <c:v>4.5999999999999996</c:v>
                </c:pt>
                <c:pt idx="5">
                  <c:v>6.2</c:v>
                </c:pt>
                <c:pt idx="6">
                  <c:v>5.85</c:v>
                </c:pt>
                <c:pt idx="7">
                  <c:v>4.8499999999999996</c:v>
                </c:pt>
                <c:pt idx="8">
                  <c:v>4.4000000000000004</c:v>
                </c:pt>
                <c:pt idx="9">
                  <c:v>5.25</c:v>
                </c:pt>
                <c:pt idx="10">
                  <c:v>5.75</c:v>
                </c:pt>
                <c:pt idx="11">
                  <c:v>5.5</c:v>
                </c:pt>
                <c:pt idx="12">
                  <c:v>6.15</c:v>
                </c:pt>
                <c:pt idx="13">
                  <c:v>5.35</c:v>
                </c:pt>
                <c:pt idx="14">
                  <c:v>4.5</c:v>
                </c:pt>
                <c:pt idx="15">
                  <c:v>4.5999999999999996</c:v>
                </c:pt>
                <c:pt idx="16">
                  <c:v>4.4000000000000004</c:v>
                </c:pt>
                <c:pt idx="17">
                  <c:v>4.3499999999999996</c:v>
                </c:pt>
                <c:pt idx="18">
                  <c:v>4.6500000000000004</c:v>
                </c:pt>
                <c:pt idx="19">
                  <c:v>5.65</c:v>
                </c:pt>
                <c:pt idx="20">
                  <c:v>5.4</c:v>
                </c:pt>
                <c:pt idx="21">
                  <c:v>4.6500000000000004</c:v>
                </c:pt>
                <c:pt idx="22">
                  <c:v>5.3892220000000002</c:v>
                </c:pt>
                <c:pt idx="23">
                  <c:v>5.35</c:v>
                </c:pt>
                <c:pt idx="24">
                  <c:v>5.5</c:v>
                </c:pt>
                <c:pt idx="25">
                  <c:v>7.2</c:v>
                </c:pt>
                <c:pt idx="26">
                  <c:v>7.0114369999999999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графиков'!$A$194</c:f>
              <c:strCache>
                <c:ptCount val="1"/>
                <c:pt idx="0">
                  <c:v>расходы на отдых, поездки по России и за границу</c:v>
                </c:pt>
              </c:strCache>
            </c:strRef>
          </c:tx>
          <c:spPr>
            <a:solidFill>
              <a:srgbClr val="FEF49B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графиков'!$B$194:$AB$194</c:f>
              <c:numCache>
                <c:formatCode>0</c:formatCode>
                <c:ptCount val="27"/>
                <c:pt idx="0">
                  <c:v>5.65</c:v>
                </c:pt>
                <c:pt idx="1">
                  <c:v>3.7</c:v>
                </c:pt>
                <c:pt idx="2">
                  <c:v>3.55</c:v>
                </c:pt>
                <c:pt idx="3">
                  <c:v>3.95</c:v>
                </c:pt>
                <c:pt idx="4">
                  <c:v>5</c:v>
                </c:pt>
                <c:pt idx="5">
                  <c:v>5.9</c:v>
                </c:pt>
                <c:pt idx="6">
                  <c:v>8.0500000000000007</c:v>
                </c:pt>
                <c:pt idx="7">
                  <c:v>10.3</c:v>
                </c:pt>
                <c:pt idx="8">
                  <c:v>11.3</c:v>
                </c:pt>
                <c:pt idx="9">
                  <c:v>10.7</c:v>
                </c:pt>
                <c:pt idx="10">
                  <c:v>9.25</c:v>
                </c:pt>
                <c:pt idx="11">
                  <c:v>6.65</c:v>
                </c:pt>
                <c:pt idx="12">
                  <c:v>5.65</c:v>
                </c:pt>
                <c:pt idx="13">
                  <c:v>5.2</c:v>
                </c:pt>
                <c:pt idx="14">
                  <c:v>4.3</c:v>
                </c:pt>
                <c:pt idx="15">
                  <c:v>3.25</c:v>
                </c:pt>
                <c:pt idx="16">
                  <c:v>4.3</c:v>
                </c:pt>
                <c:pt idx="17">
                  <c:v>5.8</c:v>
                </c:pt>
                <c:pt idx="18">
                  <c:v>8.0500000000000007</c:v>
                </c:pt>
                <c:pt idx="19">
                  <c:v>9</c:v>
                </c:pt>
                <c:pt idx="20">
                  <c:v>11.9</c:v>
                </c:pt>
                <c:pt idx="21">
                  <c:v>9.25</c:v>
                </c:pt>
                <c:pt idx="22">
                  <c:v>9.2814370000000004</c:v>
                </c:pt>
                <c:pt idx="23">
                  <c:v>6.1</c:v>
                </c:pt>
                <c:pt idx="24">
                  <c:v>6.5</c:v>
                </c:pt>
                <c:pt idx="25">
                  <c:v>5.35</c:v>
                </c:pt>
                <c:pt idx="26">
                  <c:v>5.7682739999999999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графиков'!$A$195</c:f>
              <c:strCache>
                <c:ptCount val="1"/>
                <c:pt idx="0">
                  <c:v>покупка мебели</c:v>
                </c:pt>
              </c:strCache>
            </c:strRef>
          </c:tx>
          <c:spPr>
            <a:solidFill>
              <a:srgbClr val="D9D9D9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графиков'!$B$188:$AB$188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графиков'!$B$195:$AB$195</c:f>
              <c:numCache>
                <c:formatCode>0</c:formatCode>
                <c:ptCount val="27"/>
                <c:pt idx="0">
                  <c:v>5.3</c:v>
                </c:pt>
                <c:pt idx="1">
                  <c:v>3.6</c:v>
                </c:pt>
                <c:pt idx="2">
                  <c:v>5.05</c:v>
                </c:pt>
                <c:pt idx="3">
                  <c:v>4.3499999999999996</c:v>
                </c:pt>
                <c:pt idx="4">
                  <c:v>3.75</c:v>
                </c:pt>
                <c:pt idx="5">
                  <c:v>3.85</c:v>
                </c:pt>
                <c:pt idx="6">
                  <c:v>4.1500000000000004</c:v>
                </c:pt>
                <c:pt idx="7">
                  <c:v>3.7</c:v>
                </c:pt>
                <c:pt idx="8">
                  <c:v>3.4</c:v>
                </c:pt>
                <c:pt idx="9">
                  <c:v>4</c:v>
                </c:pt>
                <c:pt idx="10">
                  <c:v>4.4000000000000004</c:v>
                </c:pt>
                <c:pt idx="11">
                  <c:v>4.3499999999999996</c:v>
                </c:pt>
                <c:pt idx="12">
                  <c:v>3.65</c:v>
                </c:pt>
                <c:pt idx="13">
                  <c:v>4.4000000000000004</c:v>
                </c:pt>
                <c:pt idx="14">
                  <c:v>3.45</c:v>
                </c:pt>
                <c:pt idx="15">
                  <c:v>3.45</c:v>
                </c:pt>
                <c:pt idx="16">
                  <c:v>4.6500000000000004</c:v>
                </c:pt>
                <c:pt idx="17">
                  <c:v>3.45</c:v>
                </c:pt>
                <c:pt idx="18">
                  <c:v>3.1</c:v>
                </c:pt>
                <c:pt idx="19">
                  <c:v>4.5999999999999996</c:v>
                </c:pt>
                <c:pt idx="20">
                  <c:v>3.6</c:v>
                </c:pt>
                <c:pt idx="21">
                  <c:v>4.3</c:v>
                </c:pt>
                <c:pt idx="22">
                  <c:v>5.5888220000000004</c:v>
                </c:pt>
                <c:pt idx="23">
                  <c:v>4.6500000000000004</c:v>
                </c:pt>
                <c:pt idx="24">
                  <c:v>5.15</c:v>
                </c:pt>
                <c:pt idx="25">
                  <c:v>6.1</c:v>
                </c:pt>
                <c:pt idx="26">
                  <c:v>5.5196420000000002</c:v>
                </c:pt>
              </c:numCache>
            </c:numRef>
          </c:val>
        </c:ser>
        <c:axId val="70189824"/>
        <c:axId val="70191360"/>
      </c:areaChart>
      <c:catAx>
        <c:axId val="701898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191360"/>
        <c:crossesAt val="0"/>
        <c:lblAlgn val="ctr"/>
        <c:lblOffset val="100"/>
      </c:catAx>
      <c:valAx>
        <c:axId val="70191360"/>
        <c:scaling>
          <c:orientation val="minMax"/>
          <c:max val="80"/>
          <c:min val="0"/>
        </c:scaling>
        <c:delete val="1"/>
        <c:axPos val="l"/>
        <c:numFmt formatCode="0" sourceLinked="1"/>
        <c:tickLblPos val="none"/>
        <c:crossAx val="70189824"/>
        <c:crosses val="autoZero"/>
        <c:crossBetween val="midCat"/>
        <c:majorUnit val="20"/>
        <c:minorUnit val="0.2800000000000000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6520748381411019"/>
          <c:w val="0.98444248278211588"/>
          <c:h val="0.34792516185890493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5123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графиков'!$A$163</c:f>
              <c:strCache>
                <c:ptCount val="1"/>
                <c:pt idx="0">
                  <c:v>улучшилось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графиков'!$B$162:$AB$162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графиков'!$B$163:$AB$163</c:f>
              <c:numCache>
                <c:formatCode>0</c:formatCode>
                <c:ptCount val="27"/>
                <c:pt idx="0">
                  <c:v>11.15</c:v>
                </c:pt>
                <c:pt idx="1">
                  <c:v>10.25</c:v>
                </c:pt>
                <c:pt idx="2">
                  <c:v>10.7</c:v>
                </c:pt>
                <c:pt idx="3">
                  <c:v>9.6999999999999993</c:v>
                </c:pt>
                <c:pt idx="4">
                  <c:v>9.5</c:v>
                </c:pt>
                <c:pt idx="5">
                  <c:v>11.2</c:v>
                </c:pt>
                <c:pt idx="6">
                  <c:v>10.050000000000001</c:v>
                </c:pt>
                <c:pt idx="7">
                  <c:v>11.8</c:v>
                </c:pt>
                <c:pt idx="8">
                  <c:v>11.35</c:v>
                </c:pt>
                <c:pt idx="9">
                  <c:v>11.9</c:v>
                </c:pt>
                <c:pt idx="10">
                  <c:v>11.45</c:v>
                </c:pt>
                <c:pt idx="11">
                  <c:v>10.8</c:v>
                </c:pt>
                <c:pt idx="12">
                  <c:v>12.75</c:v>
                </c:pt>
                <c:pt idx="13">
                  <c:v>14.1</c:v>
                </c:pt>
                <c:pt idx="14">
                  <c:v>14.1</c:v>
                </c:pt>
                <c:pt idx="15">
                  <c:v>13.35</c:v>
                </c:pt>
                <c:pt idx="16">
                  <c:v>14</c:v>
                </c:pt>
                <c:pt idx="17">
                  <c:v>12.95</c:v>
                </c:pt>
                <c:pt idx="18">
                  <c:v>11.45</c:v>
                </c:pt>
                <c:pt idx="19">
                  <c:v>12.1</c:v>
                </c:pt>
                <c:pt idx="20">
                  <c:v>11.75</c:v>
                </c:pt>
                <c:pt idx="21">
                  <c:v>12.95</c:v>
                </c:pt>
                <c:pt idx="22">
                  <c:v>13.273453</c:v>
                </c:pt>
                <c:pt idx="23">
                  <c:v>11.2</c:v>
                </c:pt>
                <c:pt idx="24">
                  <c:v>11.85</c:v>
                </c:pt>
                <c:pt idx="25">
                  <c:v>13.2</c:v>
                </c:pt>
                <c:pt idx="26">
                  <c:v>12.928891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графиков'!$A$164</c:f>
              <c:strCache>
                <c:ptCount val="1"/>
                <c:pt idx="0">
                  <c:v>осталось без изменения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графиков'!$B$162:$AB$162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графиков'!$B$164:$AB$164</c:f>
              <c:numCache>
                <c:formatCode>0</c:formatCode>
                <c:ptCount val="27"/>
                <c:pt idx="0">
                  <c:v>53</c:v>
                </c:pt>
                <c:pt idx="1">
                  <c:v>50.5</c:v>
                </c:pt>
                <c:pt idx="2">
                  <c:v>50.75</c:v>
                </c:pt>
                <c:pt idx="3">
                  <c:v>51.95</c:v>
                </c:pt>
                <c:pt idx="4">
                  <c:v>53.65</c:v>
                </c:pt>
                <c:pt idx="5">
                  <c:v>50.7</c:v>
                </c:pt>
                <c:pt idx="6">
                  <c:v>52.95</c:v>
                </c:pt>
                <c:pt idx="7">
                  <c:v>55.2</c:v>
                </c:pt>
                <c:pt idx="8">
                  <c:v>56.7</c:v>
                </c:pt>
                <c:pt idx="9">
                  <c:v>55.9</c:v>
                </c:pt>
                <c:pt idx="10">
                  <c:v>57.85</c:v>
                </c:pt>
                <c:pt idx="11">
                  <c:v>57.35</c:v>
                </c:pt>
                <c:pt idx="12">
                  <c:v>58.45</c:v>
                </c:pt>
                <c:pt idx="13">
                  <c:v>58.4</c:v>
                </c:pt>
                <c:pt idx="14">
                  <c:v>58.3</c:v>
                </c:pt>
                <c:pt idx="15">
                  <c:v>61.4</c:v>
                </c:pt>
                <c:pt idx="16">
                  <c:v>59.1</c:v>
                </c:pt>
                <c:pt idx="17">
                  <c:v>53.5</c:v>
                </c:pt>
                <c:pt idx="18">
                  <c:v>55.3</c:v>
                </c:pt>
                <c:pt idx="19">
                  <c:v>55.25</c:v>
                </c:pt>
                <c:pt idx="20">
                  <c:v>58</c:v>
                </c:pt>
                <c:pt idx="21">
                  <c:v>55.9</c:v>
                </c:pt>
                <c:pt idx="22">
                  <c:v>54.840319000000001</c:v>
                </c:pt>
                <c:pt idx="23">
                  <c:v>55.6</c:v>
                </c:pt>
                <c:pt idx="24">
                  <c:v>51.6</c:v>
                </c:pt>
                <c:pt idx="25">
                  <c:v>50.3</c:v>
                </c:pt>
                <c:pt idx="26">
                  <c:v>53.505718999999999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графиков'!$A$165</c:f>
              <c:strCache>
                <c:ptCount val="1"/>
                <c:pt idx="0">
                  <c:v>ухудшилось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графиков'!$B$162:$AB$162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графиков'!$B$165:$AB$165</c:f>
              <c:numCache>
                <c:formatCode>0</c:formatCode>
                <c:ptCount val="27"/>
                <c:pt idx="0">
                  <c:v>34.85</c:v>
                </c:pt>
                <c:pt idx="1">
                  <c:v>38.15</c:v>
                </c:pt>
                <c:pt idx="2">
                  <c:v>37.5</c:v>
                </c:pt>
                <c:pt idx="3">
                  <c:v>37.4</c:v>
                </c:pt>
                <c:pt idx="4">
                  <c:v>35.799999999999997</c:v>
                </c:pt>
                <c:pt idx="5">
                  <c:v>37.15</c:v>
                </c:pt>
                <c:pt idx="6">
                  <c:v>35.950000000000003</c:v>
                </c:pt>
                <c:pt idx="7">
                  <c:v>32.4</c:v>
                </c:pt>
                <c:pt idx="8">
                  <c:v>30.95</c:v>
                </c:pt>
                <c:pt idx="9">
                  <c:v>31.35</c:v>
                </c:pt>
                <c:pt idx="10">
                  <c:v>29.9</c:v>
                </c:pt>
                <c:pt idx="11">
                  <c:v>30.8</c:v>
                </c:pt>
                <c:pt idx="12">
                  <c:v>27.6</c:v>
                </c:pt>
                <c:pt idx="13">
                  <c:v>26.55</c:v>
                </c:pt>
                <c:pt idx="14">
                  <c:v>26.45</c:v>
                </c:pt>
                <c:pt idx="15">
                  <c:v>24.2</c:v>
                </c:pt>
                <c:pt idx="16">
                  <c:v>26.1</c:v>
                </c:pt>
                <c:pt idx="17">
                  <c:v>32.4</c:v>
                </c:pt>
                <c:pt idx="18">
                  <c:v>32</c:v>
                </c:pt>
                <c:pt idx="19">
                  <c:v>31.7</c:v>
                </c:pt>
                <c:pt idx="20">
                  <c:v>29</c:v>
                </c:pt>
                <c:pt idx="21">
                  <c:v>29.9</c:v>
                </c:pt>
                <c:pt idx="22">
                  <c:v>30.788423000000002</c:v>
                </c:pt>
                <c:pt idx="23">
                  <c:v>32.549999999999997</c:v>
                </c:pt>
                <c:pt idx="24">
                  <c:v>35.15</c:v>
                </c:pt>
                <c:pt idx="25">
                  <c:v>35.299999999999997</c:v>
                </c:pt>
                <c:pt idx="26">
                  <c:v>32.272500999999998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графиков'!$A$166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графиков'!$B$162:$AB$162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графиков'!$B$166:$AB$166</c:f>
              <c:numCache>
                <c:formatCode>0</c:formatCode>
                <c:ptCount val="27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0.95</c:v>
                </c:pt>
                <c:pt idx="4">
                  <c:v>1.05</c:v>
                </c:pt>
                <c:pt idx="5">
                  <c:v>0.95</c:v>
                </c:pt>
                <c:pt idx="6">
                  <c:v>1.05</c:v>
                </c:pt>
                <c:pt idx="7">
                  <c:v>0.6</c:v>
                </c:pt>
                <c:pt idx="8">
                  <c:v>1</c:v>
                </c:pt>
                <c:pt idx="9">
                  <c:v>0.85</c:v>
                </c:pt>
                <c:pt idx="10">
                  <c:v>0.8</c:v>
                </c:pt>
                <c:pt idx="11">
                  <c:v>1.05</c:v>
                </c:pt>
                <c:pt idx="12">
                  <c:v>1.2</c:v>
                </c:pt>
                <c:pt idx="13">
                  <c:v>0.95</c:v>
                </c:pt>
                <c:pt idx="14">
                  <c:v>1.1499999999999999</c:v>
                </c:pt>
                <c:pt idx="15">
                  <c:v>1.05</c:v>
                </c:pt>
                <c:pt idx="16">
                  <c:v>0.8</c:v>
                </c:pt>
                <c:pt idx="17">
                  <c:v>1.1499999999999999</c:v>
                </c:pt>
                <c:pt idx="18">
                  <c:v>1.25</c:v>
                </c:pt>
                <c:pt idx="19">
                  <c:v>0.95</c:v>
                </c:pt>
                <c:pt idx="20">
                  <c:v>1.25</c:v>
                </c:pt>
                <c:pt idx="21">
                  <c:v>1.25</c:v>
                </c:pt>
                <c:pt idx="22">
                  <c:v>1.097804</c:v>
                </c:pt>
                <c:pt idx="23">
                  <c:v>0.65</c:v>
                </c:pt>
                <c:pt idx="24">
                  <c:v>1.4</c:v>
                </c:pt>
                <c:pt idx="25">
                  <c:v>1.2</c:v>
                </c:pt>
                <c:pt idx="26">
                  <c:v>1.292889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70223360"/>
        <c:axId val="70224896"/>
      </c:barChart>
      <c:catAx>
        <c:axId val="702233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224896"/>
        <c:crossesAt val="0"/>
        <c:lblAlgn val="ctr"/>
        <c:lblOffset val="100"/>
        <c:tickLblSkip val="1"/>
      </c:catAx>
      <c:valAx>
        <c:axId val="7022489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022336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4014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514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графиков'!$A$169</c:f>
              <c:strCache>
                <c:ptCount val="1"/>
                <c:pt idx="0">
                  <c:v>улучшится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графиков'!$B$168:$AB$168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графиков'!$B$169:$AB$169</c:f>
              <c:numCache>
                <c:formatCode>0</c:formatCode>
                <c:ptCount val="27"/>
                <c:pt idx="0">
                  <c:v>23</c:v>
                </c:pt>
                <c:pt idx="1">
                  <c:v>18.850000000000001</c:v>
                </c:pt>
                <c:pt idx="2">
                  <c:v>20.5</c:v>
                </c:pt>
                <c:pt idx="3">
                  <c:v>17</c:v>
                </c:pt>
                <c:pt idx="4">
                  <c:v>18.7</c:v>
                </c:pt>
                <c:pt idx="5">
                  <c:v>19.399999999999999</c:v>
                </c:pt>
                <c:pt idx="6">
                  <c:v>16.7</c:v>
                </c:pt>
                <c:pt idx="7">
                  <c:v>19.5</c:v>
                </c:pt>
                <c:pt idx="8">
                  <c:v>19.8</c:v>
                </c:pt>
                <c:pt idx="9">
                  <c:v>19.55</c:v>
                </c:pt>
                <c:pt idx="10">
                  <c:v>21.45</c:v>
                </c:pt>
                <c:pt idx="11">
                  <c:v>18.95</c:v>
                </c:pt>
                <c:pt idx="12">
                  <c:v>22.55</c:v>
                </c:pt>
                <c:pt idx="13">
                  <c:v>23</c:v>
                </c:pt>
                <c:pt idx="14">
                  <c:v>21.15</c:v>
                </c:pt>
                <c:pt idx="15">
                  <c:v>22.05</c:v>
                </c:pt>
                <c:pt idx="16">
                  <c:v>23.95</c:v>
                </c:pt>
                <c:pt idx="17">
                  <c:v>19.149999999999999</c:v>
                </c:pt>
                <c:pt idx="18">
                  <c:v>19.95</c:v>
                </c:pt>
                <c:pt idx="19">
                  <c:v>19.149999999999999</c:v>
                </c:pt>
                <c:pt idx="20">
                  <c:v>19.95</c:v>
                </c:pt>
                <c:pt idx="21">
                  <c:v>19.3</c:v>
                </c:pt>
                <c:pt idx="22">
                  <c:v>22.055887999999999</c:v>
                </c:pt>
                <c:pt idx="23">
                  <c:v>19.8</c:v>
                </c:pt>
                <c:pt idx="24">
                  <c:v>20.75</c:v>
                </c:pt>
                <c:pt idx="25">
                  <c:v>20.45</c:v>
                </c:pt>
                <c:pt idx="26">
                  <c:v>19.343610000000002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графиков'!$A$170</c:f>
              <c:strCache>
                <c:ptCount val="1"/>
                <c:pt idx="0">
                  <c:v>останется без изменения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графиков'!$B$168:$AB$168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графиков'!$B$170:$AB$170</c:f>
              <c:numCache>
                <c:formatCode>0</c:formatCode>
                <c:ptCount val="27"/>
                <c:pt idx="0">
                  <c:v>42.85</c:v>
                </c:pt>
                <c:pt idx="1">
                  <c:v>44.75</c:v>
                </c:pt>
                <c:pt idx="2">
                  <c:v>44.55</c:v>
                </c:pt>
                <c:pt idx="3">
                  <c:v>41.25</c:v>
                </c:pt>
                <c:pt idx="4">
                  <c:v>45.45</c:v>
                </c:pt>
                <c:pt idx="5">
                  <c:v>43.8</c:v>
                </c:pt>
                <c:pt idx="6">
                  <c:v>43.75</c:v>
                </c:pt>
                <c:pt idx="7">
                  <c:v>44.05</c:v>
                </c:pt>
                <c:pt idx="8">
                  <c:v>43.75</c:v>
                </c:pt>
                <c:pt idx="9">
                  <c:v>44.9</c:v>
                </c:pt>
                <c:pt idx="10">
                  <c:v>43.35</c:v>
                </c:pt>
                <c:pt idx="11">
                  <c:v>46.95</c:v>
                </c:pt>
                <c:pt idx="12">
                  <c:v>45.6</c:v>
                </c:pt>
                <c:pt idx="13">
                  <c:v>43.75</c:v>
                </c:pt>
                <c:pt idx="14">
                  <c:v>43</c:v>
                </c:pt>
                <c:pt idx="15">
                  <c:v>46.95</c:v>
                </c:pt>
                <c:pt idx="16">
                  <c:v>43.35</c:v>
                </c:pt>
                <c:pt idx="17">
                  <c:v>40.1</c:v>
                </c:pt>
                <c:pt idx="18">
                  <c:v>40.700000000000003</c:v>
                </c:pt>
                <c:pt idx="19">
                  <c:v>41.5</c:v>
                </c:pt>
                <c:pt idx="20">
                  <c:v>39.85</c:v>
                </c:pt>
                <c:pt idx="21">
                  <c:v>41.7</c:v>
                </c:pt>
                <c:pt idx="22">
                  <c:v>39.321356999999999</c:v>
                </c:pt>
                <c:pt idx="23">
                  <c:v>40.85</c:v>
                </c:pt>
                <c:pt idx="24">
                  <c:v>35.950000000000003</c:v>
                </c:pt>
                <c:pt idx="25">
                  <c:v>38.049999999999997</c:v>
                </c:pt>
                <c:pt idx="26">
                  <c:v>38.538041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графиков'!$A$171</c:f>
              <c:strCache>
                <c:ptCount val="1"/>
                <c:pt idx="0">
                  <c:v>ухудшится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графиков'!$B$168:$AB$168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графиков'!$B$171:$AB$171</c:f>
              <c:numCache>
                <c:formatCode>0</c:formatCode>
                <c:ptCount val="27"/>
                <c:pt idx="0">
                  <c:v>16.7</c:v>
                </c:pt>
                <c:pt idx="1">
                  <c:v>19.600000000000001</c:v>
                </c:pt>
                <c:pt idx="2">
                  <c:v>19.25</c:v>
                </c:pt>
                <c:pt idx="3">
                  <c:v>21.7</c:v>
                </c:pt>
                <c:pt idx="4">
                  <c:v>19.600000000000001</c:v>
                </c:pt>
                <c:pt idx="5">
                  <c:v>18.8</c:v>
                </c:pt>
                <c:pt idx="6">
                  <c:v>20.3</c:v>
                </c:pt>
                <c:pt idx="7">
                  <c:v>18.350000000000001</c:v>
                </c:pt>
                <c:pt idx="8">
                  <c:v>16.05</c:v>
                </c:pt>
                <c:pt idx="9">
                  <c:v>18.100000000000001</c:v>
                </c:pt>
                <c:pt idx="10">
                  <c:v>15.85</c:v>
                </c:pt>
                <c:pt idx="11">
                  <c:v>16.899999999999999</c:v>
                </c:pt>
                <c:pt idx="12">
                  <c:v>12.5</c:v>
                </c:pt>
                <c:pt idx="13">
                  <c:v>12.35</c:v>
                </c:pt>
                <c:pt idx="14">
                  <c:v>13.15</c:v>
                </c:pt>
                <c:pt idx="15">
                  <c:v>12.1</c:v>
                </c:pt>
                <c:pt idx="16">
                  <c:v>12.15</c:v>
                </c:pt>
                <c:pt idx="17">
                  <c:v>22.4</c:v>
                </c:pt>
                <c:pt idx="18">
                  <c:v>21.1</c:v>
                </c:pt>
                <c:pt idx="19">
                  <c:v>19.649999999999999</c:v>
                </c:pt>
                <c:pt idx="20">
                  <c:v>20.5</c:v>
                </c:pt>
                <c:pt idx="21">
                  <c:v>19.899999999999999</c:v>
                </c:pt>
                <c:pt idx="22">
                  <c:v>21.207585000000002</c:v>
                </c:pt>
                <c:pt idx="23">
                  <c:v>22.75</c:v>
                </c:pt>
                <c:pt idx="24">
                  <c:v>26.7</c:v>
                </c:pt>
                <c:pt idx="25">
                  <c:v>23.7</c:v>
                </c:pt>
                <c:pt idx="26">
                  <c:v>21.680755999999999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графиков'!$A$172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графиков'!$B$168:$AB$168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графиков'!$B$172:$AB$172</c:f>
              <c:numCache>
                <c:formatCode>0</c:formatCode>
                <c:ptCount val="27"/>
                <c:pt idx="0">
                  <c:v>17.45</c:v>
                </c:pt>
                <c:pt idx="1">
                  <c:v>16.8</c:v>
                </c:pt>
                <c:pt idx="2">
                  <c:v>15.7</c:v>
                </c:pt>
                <c:pt idx="3">
                  <c:v>20.05</c:v>
                </c:pt>
                <c:pt idx="4">
                  <c:v>16.25</c:v>
                </c:pt>
                <c:pt idx="5">
                  <c:v>18</c:v>
                </c:pt>
                <c:pt idx="6">
                  <c:v>19.25</c:v>
                </c:pt>
                <c:pt idx="7">
                  <c:v>18.100000000000001</c:v>
                </c:pt>
                <c:pt idx="8">
                  <c:v>20.399999999999999</c:v>
                </c:pt>
                <c:pt idx="9">
                  <c:v>17.45</c:v>
                </c:pt>
                <c:pt idx="10">
                  <c:v>19.350000000000001</c:v>
                </c:pt>
                <c:pt idx="11">
                  <c:v>17.2</c:v>
                </c:pt>
                <c:pt idx="12">
                  <c:v>19.350000000000001</c:v>
                </c:pt>
                <c:pt idx="13">
                  <c:v>20.9</c:v>
                </c:pt>
                <c:pt idx="14">
                  <c:v>22.7</c:v>
                </c:pt>
                <c:pt idx="15">
                  <c:v>18.899999999999999</c:v>
                </c:pt>
                <c:pt idx="16">
                  <c:v>20.55</c:v>
                </c:pt>
                <c:pt idx="17">
                  <c:v>18.350000000000001</c:v>
                </c:pt>
                <c:pt idx="18">
                  <c:v>18.25</c:v>
                </c:pt>
                <c:pt idx="19">
                  <c:v>19.7</c:v>
                </c:pt>
                <c:pt idx="20">
                  <c:v>19.7</c:v>
                </c:pt>
                <c:pt idx="21">
                  <c:v>19.100000000000001</c:v>
                </c:pt>
                <c:pt idx="22">
                  <c:v>17.41517</c:v>
                </c:pt>
                <c:pt idx="23">
                  <c:v>16.600000000000001</c:v>
                </c:pt>
                <c:pt idx="24">
                  <c:v>16.600000000000001</c:v>
                </c:pt>
                <c:pt idx="25">
                  <c:v>17.8</c:v>
                </c:pt>
                <c:pt idx="26">
                  <c:v>20.437593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70277376"/>
        <c:axId val="70287360"/>
      </c:barChart>
      <c:catAx>
        <c:axId val="7027737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287360"/>
        <c:crossesAt val="0"/>
        <c:lblAlgn val="ctr"/>
        <c:lblOffset val="100"/>
        <c:tickLblSkip val="1"/>
      </c:catAx>
      <c:valAx>
        <c:axId val="7028736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0277376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4014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5362363710024212E-2"/>
          <c:y val="1.8726660253760921E-2"/>
          <c:w val="0.95471183394162262"/>
          <c:h val="0.6704144370846446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графиков'!$A$211</c:f>
              <c:strCache>
                <c:ptCount val="1"/>
                <c:pt idx="0">
                  <c:v>откладывать, беречь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графиков'!$B$210:$AB$210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графиков'!$B$211:$AB$211</c:f>
              <c:numCache>
                <c:formatCode>0</c:formatCode>
                <c:ptCount val="27"/>
                <c:pt idx="0">
                  <c:v>60.35</c:v>
                </c:pt>
                <c:pt idx="1">
                  <c:v>56.8</c:v>
                </c:pt>
                <c:pt idx="2">
                  <c:v>57.900000000000006</c:v>
                </c:pt>
                <c:pt idx="3">
                  <c:v>57.1</c:v>
                </c:pt>
                <c:pt idx="4">
                  <c:v>56.599999999999994</c:v>
                </c:pt>
                <c:pt idx="5">
                  <c:v>58.65</c:v>
                </c:pt>
                <c:pt idx="6">
                  <c:v>54.4</c:v>
                </c:pt>
                <c:pt idx="7">
                  <c:v>55.4</c:v>
                </c:pt>
                <c:pt idx="8">
                  <c:v>55.1</c:v>
                </c:pt>
                <c:pt idx="9">
                  <c:v>52.6</c:v>
                </c:pt>
                <c:pt idx="10">
                  <c:v>52.9</c:v>
                </c:pt>
                <c:pt idx="11">
                  <c:v>57.099999999999994</c:v>
                </c:pt>
                <c:pt idx="12">
                  <c:v>54.9</c:v>
                </c:pt>
                <c:pt idx="13">
                  <c:v>55.6</c:v>
                </c:pt>
                <c:pt idx="14">
                  <c:v>54.75</c:v>
                </c:pt>
                <c:pt idx="15">
                  <c:v>55.9</c:v>
                </c:pt>
                <c:pt idx="16">
                  <c:v>54.05</c:v>
                </c:pt>
                <c:pt idx="17">
                  <c:v>52.85</c:v>
                </c:pt>
                <c:pt idx="18">
                  <c:v>57.75</c:v>
                </c:pt>
                <c:pt idx="19">
                  <c:v>55.150000000000006</c:v>
                </c:pt>
                <c:pt idx="20">
                  <c:v>54.8</c:v>
                </c:pt>
                <c:pt idx="21">
                  <c:v>52.55</c:v>
                </c:pt>
                <c:pt idx="22">
                  <c:v>56.686627000000001</c:v>
                </c:pt>
                <c:pt idx="23">
                  <c:v>59.75</c:v>
                </c:pt>
                <c:pt idx="24">
                  <c:v>57.800000000000004</c:v>
                </c:pt>
                <c:pt idx="25">
                  <c:v>52.1</c:v>
                </c:pt>
                <c:pt idx="26">
                  <c:v>56.887120000000003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графиков'!$A$212</c:f>
              <c:strCache>
                <c:ptCount val="1"/>
                <c:pt idx="0">
                  <c:v>покупать крупные дорогостоящие товары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графиков'!$B$210:$AB$210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графиков'!$B$212:$AB$212</c:f>
              <c:numCache>
                <c:formatCode>0</c:formatCode>
                <c:ptCount val="27"/>
                <c:pt idx="0">
                  <c:v>25.8</c:v>
                </c:pt>
                <c:pt idx="1">
                  <c:v>28.6</c:v>
                </c:pt>
                <c:pt idx="2">
                  <c:v>31.6</c:v>
                </c:pt>
                <c:pt idx="3">
                  <c:v>32.85</c:v>
                </c:pt>
                <c:pt idx="4">
                  <c:v>33.049999999999997</c:v>
                </c:pt>
                <c:pt idx="5">
                  <c:v>31.4</c:v>
                </c:pt>
                <c:pt idx="6">
                  <c:v>34</c:v>
                </c:pt>
                <c:pt idx="7">
                  <c:v>32.9</c:v>
                </c:pt>
                <c:pt idx="8">
                  <c:v>31.75</c:v>
                </c:pt>
                <c:pt idx="9">
                  <c:v>32.950000000000003</c:v>
                </c:pt>
                <c:pt idx="10">
                  <c:v>32.700000000000003</c:v>
                </c:pt>
                <c:pt idx="11">
                  <c:v>33</c:v>
                </c:pt>
                <c:pt idx="12">
                  <c:v>31.25</c:v>
                </c:pt>
                <c:pt idx="13">
                  <c:v>29.5</c:v>
                </c:pt>
                <c:pt idx="14">
                  <c:v>30.05</c:v>
                </c:pt>
                <c:pt idx="15">
                  <c:v>31.1</c:v>
                </c:pt>
                <c:pt idx="16">
                  <c:v>32.700000000000003</c:v>
                </c:pt>
                <c:pt idx="17">
                  <c:v>34</c:v>
                </c:pt>
                <c:pt idx="18">
                  <c:v>28.05</c:v>
                </c:pt>
                <c:pt idx="19">
                  <c:v>30.5</c:v>
                </c:pt>
                <c:pt idx="20">
                  <c:v>32.049999999999997</c:v>
                </c:pt>
                <c:pt idx="21">
                  <c:v>31.950000000000003</c:v>
                </c:pt>
                <c:pt idx="22">
                  <c:v>30.489021999999999</c:v>
                </c:pt>
                <c:pt idx="23">
                  <c:v>29.95</c:v>
                </c:pt>
                <c:pt idx="24">
                  <c:v>28.7</c:v>
                </c:pt>
                <c:pt idx="25">
                  <c:v>30.7</c:v>
                </c:pt>
                <c:pt idx="26">
                  <c:v>23.620089999999998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графиков'!$A$213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графиков'!$B$210:$AB$210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графиков'!$B$213:$AB$213</c:f>
              <c:numCache>
                <c:formatCode>0</c:formatCode>
                <c:ptCount val="27"/>
                <c:pt idx="0">
                  <c:v>13.85</c:v>
                </c:pt>
                <c:pt idx="1">
                  <c:v>13.85</c:v>
                </c:pt>
                <c:pt idx="2">
                  <c:v>10.5</c:v>
                </c:pt>
                <c:pt idx="3">
                  <c:v>10</c:v>
                </c:pt>
                <c:pt idx="4">
                  <c:v>10.35</c:v>
                </c:pt>
                <c:pt idx="5">
                  <c:v>9.9499999999999993</c:v>
                </c:pt>
                <c:pt idx="6">
                  <c:v>11.6</c:v>
                </c:pt>
                <c:pt idx="7">
                  <c:v>11.7</c:v>
                </c:pt>
                <c:pt idx="8">
                  <c:v>13.15</c:v>
                </c:pt>
                <c:pt idx="9">
                  <c:v>14.45</c:v>
                </c:pt>
                <c:pt idx="10">
                  <c:v>14.4</c:v>
                </c:pt>
                <c:pt idx="11">
                  <c:v>9.9</c:v>
                </c:pt>
                <c:pt idx="12">
                  <c:v>13.85</c:v>
                </c:pt>
                <c:pt idx="13">
                  <c:v>14.9</c:v>
                </c:pt>
                <c:pt idx="14">
                  <c:v>15.2</c:v>
                </c:pt>
                <c:pt idx="15">
                  <c:v>13</c:v>
                </c:pt>
                <c:pt idx="16">
                  <c:v>13.25</c:v>
                </c:pt>
                <c:pt idx="17">
                  <c:v>13.15</c:v>
                </c:pt>
                <c:pt idx="18">
                  <c:v>14.2</c:v>
                </c:pt>
                <c:pt idx="19">
                  <c:v>14.35</c:v>
                </c:pt>
                <c:pt idx="20">
                  <c:v>13.15</c:v>
                </c:pt>
                <c:pt idx="21">
                  <c:v>15.5</c:v>
                </c:pt>
                <c:pt idx="22">
                  <c:v>12.824351</c:v>
                </c:pt>
                <c:pt idx="23">
                  <c:v>10.3</c:v>
                </c:pt>
                <c:pt idx="24">
                  <c:v>13.5</c:v>
                </c:pt>
                <c:pt idx="25">
                  <c:v>17.2</c:v>
                </c:pt>
                <c:pt idx="26">
                  <c:v>19.492789999999999</c:v>
                </c:pt>
              </c:numCache>
            </c:numRef>
          </c:val>
          <c:extLst xmlns:c16r2="http://schemas.microsoft.com/office/drawing/2015/06/chart"/>
        </c:ser>
        <c:gapWidth val="30"/>
        <c:overlap val="100"/>
        <c:axId val="70358144"/>
        <c:axId val="70359680"/>
      </c:barChart>
      <c:catAx>
        <c:axId val="7035814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359680"/>
        <c:crossesAt val="0"/>
        <c:lblAlgn val="ctr"/>
        <c:lblOffset val="100"/>
      </c:catAx>
      <c:valAx>
        <c:axId val="70359680"/>
        <c:scaling>
          <c:orientation val="minMax"/>
        </c:scaling>
        <c:delete val="1"/>
        <c:axPos val="l"/>
        <c:numFmt formatCode="0%" sourceLinked="1"/>
        <c:tickLblPos val="none"/>
        <c:crossAx val="703581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9.0579870392945728E-3"/>
          <c:y val="0.87266236782523887"/>
          <c:w val="0.94746544431018664"/>
          <c:h val="0.1048692974210609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455526835943439E-2"/>
          <c:y val="3.9215811427095723E-2"/>
          <c:w val="0.82206477117224619"/>
          <c:h val="0.77124429139955109"/>
        </c:manualLayout>
      </c:layout>
      <c:barChart>
        <c:barDir val="col"/>
        <c:grouping val="clustered"/>
        <c:ser>
          <c:idx val="1"/>
          <c:order val="0"/>
          <c:tx>
            <c:strRef>
              <c:f>'Данные для графиков'!$A$206</c:f>
              <c:strCache>
                <c:ptCount val="1"/>
                <c:pt idx="0">
                  <c:v>хорошее</c:v>
                </c:pt>
              </c:strCache>
            </c:strRef>
          </c:tx>
          <c:spPr>
            <a:solidFill>
              <a:srgbClr val="EABA00"/>
            </a:solidFill>
            <a:ln w="9525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графиков'!$B$205:$AB$205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графиков'!$B$206:$AB$206</c:f>
              <c:numCache>
                <c:formatCode>0</c:formatCode>
                <c:ptCount val="27"/>
                <c:pt idx="0">
                  <c:v>22.55</c:v>
                </c:pt>
                <c:pt idx="1">
                  <c:v>16.95</c:v>
                </c:pt>
                <c:pt idx="2">
                  <c:v>18.95</c:v>
                </c:pt>
                <c:pt idx="3">
                  <c:v>20.2</c:v>
                </c:pt>
                <c:pt idx="4">
                  <c:v>21.5</c:v>
                </c:pt>
                <c:pt idx="5">
                  <c:v>20.7</c:v>
                </c:pt>
                <c:pt idx="6">
                  <c:v>21.85</c:v>
                </c:pt>
                <c:pt idx="7">
                  <c:v>21.25</c:v>
                </c:pt>
                <c:pt idx="8">
                  <c:v>23.3</c:v>
                </c:pt>
                <c:pt idx="9">
                  <c:v>21.15</c:v>
                </c:pt>
                <c:pt idx="10">
                  <c:v>22</c:v>
                </c:pt>
                <c:pt idx="11">
                  <c:v>21.25</c:v>
                </c:pt>
                <c:pt idx="12">
                  <c:v>22.9</c:v>
                </c:pt>
                <c:pt idx="13">
                  <c:v>23</c:v>
                </c:pt>
                <c:pt idx="14">
                  <c:v>23.2</c:v>
                </c:pt>
                <c:pt idx="15">
                  <c:v>24.65</c:v>
                </c:pt>
                <c:pt idx="16">
                  <c:v>23.6</c:v>
                </c:pt>
                <c:pt idx="17">
                  <c:v>20.7</c:v>
                </c:pt>
                <c:pt idx="18">
                  <c:v>22.3</c:v>
                </c:pt>
                <c:pt idx="19">
                  <c:v>19.850000000000001</c:v>
                </c:pt>
                <c:pt idx="20">
                  <c:v>19.7</c:v>
                </c:pt>
                <c:pt idx="21">
                  <c:v>21.15</c:v>
                </c:pt>
                <c:pt idx="22">
                  <c:v>22.904191999999998</c:v>
                </c:pt>
                <c:pt idx="23">
                  <c:v>20.7</c:v>
                </c:pt>
                <c:pt idx="24">
                  <c:v>24.25</c:v>
                </c:pt>
                <c:pt idx="25">
                  <c:v>21.8</c:v>
                </c:pt>
                <c:pt idx="26">
                  <c:v>22.973645000000001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графиков'!$A$207</c:f>
              <c:strCache>
                <c:ptCount val="1"/>
                <c:pt idx="0">
                  <c:v>плохое</c:v>
                </c:pt>
              </c:strCache>
            </c:strRef>
          </c:tx>
          <c:spPr>
            <a:solidFill>
              <a:srgbClr val="DE001C"/>
            </a:solidFill>
            <a:ln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41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Val val="1"/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Val val="1"/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showVal val="1"/>
          </c:dLbls>
          <c:cat>
            <c:numRef>
              <c:f>'Данные для графиков'!$B$205:$AB$205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графиков'!$B$207:$AB$207</c:f>
              <c:numCache>
                <c:formatCode>0</c:formatCode>
                <c:ptCount val="27"/>
                <c:pt idx="0">
                  <c:v>-42</c:v>
                </c:pt>
                <c:pt idx="1">
                  <c:v>-46.6</c:v>
                </c:pt>
                <c:pt idx="2">
                  <c:v>-44.9</c:v>
                </c:pt>
                <c:pt idx="3">
                  <c:v>-44.85</c:v>
                </c:pt>
                <c:pt idx="4">
                  <c:v>-44.1</c:v>
                </c:pt>
                <c:pt idx="5">
                  <c:v>-43.85</c:v>
                </c:pt>
                <c:pt idx="6">
                  <c:v>-47.35</c:v>
                </c:pt>
                <c:pt idx="7">
                  <c:v>-42.95</c:v>
                </c:pt>
                <c:pt idx="8">
                  <c:v>-41.7</c:v>
                </c:pt>
                <c:pt idx="9">
                  <c:v>-44.15</c:v>
                </c:pt>
                <c:pt idx="10">
                  <c:v>-41.7</c:v>
                </c:pt>
                <c:pt idx="11">
                  <c:v>-40.950000000000003</c:v>
                </c:pt>
                <c:pt idx="12">
                  <c:v>-39.6</c:v>
                </c:pt>
                <c:pt idx="13">
                  <c:v>-37.450000000000003</c:v>
                </c:pt>
                <c:pt idx="14">
                  <c:v>-39.1</c:v>
                </c:pt>
                <c:pt idx="15">
                  <c:v>-38.799999999999997</c:v>
                </c:pt>
                <c:pt idx="16">
                  <c:v>-40.4</c:v>
                </c:pt>
                <c:pt idx="17">
                  <c:v>-45.75</c:v>
                </c:pt>
                <c:pt idx="18">
                  <c:v>-42.95</c:v>
                </c:pt>
                <c:pt idx="19">
                  <c:v>-44.15</c:v>
                </c:pt>
                <c:pt idx="20">
                  <c:v>-44</c:v>
                </c:pt>
                <c:pt idx="21">
                  <c:v>-46</c:v>
                </c:pt>
                <c:pt idx="22">
                  <c:v>-43.712575000000001</c:v>
                </c:pt>
                <c:pt idx="23">
                  <c:v>-44.2</c:v>
                </c:pt>
                <c:pt idx="24">
                  <c:v>-42.65</c:v>
                </c:pt>
                <c:pt idx="25">
                  <c:v>-44.05</c:v>
                </c:pt>
                <c:pt idx="26">
                  <c:v>-44.455494999999999</c:v>
                </c:pt>
              </c:numCache>
            </c:numRef>
          </c:val>
          <c:extLst xmlns:c16r2="http://schemas.microsoft.com/office/drawing/2015/06/chart"/>
        </c:ser>
        <c:gapWidth val="50"/>
        <c:overlap val="100"/>
        <c:axId val="70463488"/>
        <c:axId val="70465024"/>
      </c:barChart>
      <c:lineChart>
        <c:grouping val="standard"/>
        <c:ser>
          <c:idx val="2"/>
          <c:order val="2"/>
          <c:tx>
            <c:strRef>
              <c:f>'Данные для графиков'!$A$208</c:f>
              <c:strCache>
                <c:ptCount val="1"/>
                <c:pt idx="0">
                  <c:v>баланс ответов 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'Данные для графиков'!$B$205:$AB$205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графиков'!$B$208:$AB$208</c:f>
              <c:numCache>
                <c:formatCode>0</c:formatCode>
                <c:ptCount val="27"/>
                <c:pt idx="0">
                  <c:v>-19.45</c:v>
                </c:pt>
                <c:pt idx="1">
                  <c:v>-29.650000000000002</c:v>
                </c:pt>
                <c:pt idx="2">
                  <c:v>-25.95</c:v>
                </c:pt>
                <c:pt idx="3">
                  <c:v>-24.650000000000002</c:v>
                </c:pt>
                <c:pt idx="4">
                  <c:v>-22.6</c:v>
                </c:pt>
                <c:pt idx="5">
                  <c:v>-23.150000000000002</c:v>
                </c:pt>
                <c:pt idx="6">
                  <c:v>-25.5</c:v>
                </c:pt>
                <c:pt idx="7">
                  <c:v>-21.700000000000003</c:v>
                </c:pt>
                <c:pt idx="8">
                  <c:v>-18.400000000000002</c:v>
                </c:pt>
                <c:pt idx="9">
                  <c:v>-23</c:v>
                </c:pt>
                <c:pt idx="10">
                  <c:v>-19.700000000000003</c:v>
                </c:pt>
                <c:pt idx="11">
                  <c:v>-19.700000000000003</c:v>
                </c:pt>
                <c:pt idx="12">
                  <c:v>-16.700000000000003</c:v>
                </c:pt>
                <c:pt idx="13">
                  <c:v>-14.450000000000003</c:v>
                </c:pt>
                <c:pt idx="14">
                  <c:v>-15.900000000000002</c:v>
                </c:pt>
                <c:pt idx="15">
                  <c:v>-14.149999999999999</c:v>
                </c:pt>
                <c:pt idx="16">
                  <c:v>-16.799999999999997</c:v>
                </c:pt>
                <c:pt idx="17">
                  <c:v>-25.05</c:v>
                </c:pt>
                <c:pt idx="18">
                  <c:v>-20.650000000000002</c:v>
                </c:pt>
                <c:pt idx="19">
                  <c:v>-24.299999999999997</c:v>
                </c:pt>
                <c:pt idx="20">
                  <c:v>-24.3</c:v>
                </c:pt>
                <c:pt idx="21">
                  <c:v>-24.85</c:v>
                </c:pt>
                <c:pt idx="22">
                  <c:v>-20.808383000000003</c:v>
                </c:pt>
                <c:pt idx="23">
                  <c:v>-23.500000000000004</c:v>
                </c:pt>
                <c:pt idx="24">
                  <c:v>-18.399999999999999</c:v>
                </c:pt>
                <c:pt idx="25">
                  <c:v>-22.25</c:v>
                </c:pt>
                <c:pt idx="26">
                  <c:v>-21.481850000000001</c:v>
                </c:pt>
              </c:numCache>
            </c:numRef>
          </c:val>
          <c:extLst xmlns:c16r2="http://schemas.microsoft.com/office/drawing/2015/06/chart"/>
        </c:ser>
        <c:marker val="1"/>
        <c:axId val="70463488"/>
        <c:axId val="70465024"/>
      </c:lineChart>
      <c:catAx>
        <c:axId val="70463488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465024"/>
        <c:crossesAt val="0"/>
        <c:lblAlgn val="ctr"/>
        <c:lblOffset val="100"/>
        <c:tickLblSkip val="1"/>
        <c:tickMarkSkip val="1"/>
      </c:catAx>
      <c:valAx>
        <c:axId val="70465024"/>
        <c:scaling>
          <c:orientation val="minMax"/>
          <c:max val="50"/>
          <c:min val="-70"/>
        </c:scaling>
        <c:delete val="1"/>
        <c:axPos val="l"/>
        <c:numFmt formatCode="0" sourceLinked="1"/>
        <c:tickLblPos val="none"/>
        <c:crossAx val="7046348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7333"/>
          <c:y val="0.19934704142106913"/>
          <c:w val="0.12811399031256121"/>
          <c:h val="0.29085060141762847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1627928983332201E-2"/>
          <c:y val="1.9762883991486395E-2"/>
          <c:w val="0.97674603459994136"/>
          <c:h val="0.73441794546323858"/>
        </c:manualLayout>
      </c:layout>
      <c:lineChart>
        <c:grouping val="standard"/>
        <c:ser>
          <c:idx val="1"/>
          <c:order val="0"/>
          <c:tx>
            <c:strRef>
              <c:f>'Данные для графиков'!$A$75</c:f>
              <c:strCache>
                <c:ptCount val="1"/>
                <c:pt idx="0">
                  <c:v>наблюдаемая инфляция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</c:dLbls>
          <c:cat>
            <c:numRef>
              <c:f>'Данные для графиков'!$B$74:$AB$74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графиков'!$B$75:$AB$75</c:f>
              <c:numCache>
                <c:formatCode>0.0</c:formatCode>
                <c:ptCount val="27"/>
                <c:pt idx="0">
                  <c:v>13.982799999999999</c:v>
                </c:pt>
                <c:pt idx="1">
                  <c:v>15.0564</c:v>
                </c:pt>
                <c:pt idx="2">
                  <c:v>14.037473233404711</c:v>
                </c:pt>
                <c:pt idx="3">
                  <c:v>13.8241</c:v>
                </c:pt>
                <c:pt idx="4">
                  <c:v>12.123100000000001</c:v>
                </c:pt>
                <c:pt idx="5">
                  <c:v>12.44</c:v>
                </c:pt>
                <c:pt idx="6">
                  <c:v>11.9</c:v>
                </c:pt>
                <c:pt idx="7">
                  <c:v>11.3049</c:v>
                </c:pt>
                <c:pt idx="8">
                  <c:v>11.228999999999999</c:v>
                </c:pt>
                <c:pt idx="9">
                  <c:v>11.232100000000001</c:v>
                </c:pt>
                <c:pt idx="10">
                  <c:v>10.372400000000001</c:v>
                </c:pt>
                <c:pt idx="11">
                  <c:v>10.046799999999999</c:v>
                </c:pt>
                <c:pt idx="12">
                  <c:v>9.9154999999999998</c:v>
                </c:pt>
                <c:pt idx="13">
                  <c:v>9.4328000000000003</c:v>
                </c:pt>
                <c:pt idx="14">
                  <c:v>9.2175999999999991</c:v>
                </c:pt>
                <c:pt idx="15">
                  <c:v>8.2918000000000003</c:v>
                </c:pt>
                <c:pt idx="16">
                  <c:v>9.1920999999999999</c:v>
                </c:pt>
                <c:pt idx="17">
                  <c:v>10.5779</c:v>
                </c:pt>
                <c:pt idx="18">
                  <c:v>10.254799999999999</c:v>
                </c:pt>
                <c:pt idx="19">
                  <c:v>10.378299999999999</c:v>
                </c:pt>
                <c:pt idx="20">
                  <c:v>10.196300000000001</c:v>
                </c:pt>
                <c:pt idx="21">
                  <c:v>10.143000000000001</c:v>
                </c:pt>
                <c:pt idx="22">
                  <c:v>10.0527</c:v>
                </c:pt>
                <c:pt idx="23">
                  <c:v>10.205299999999999</c:v>
                </c:pt>
                <c:pt idx="24">
                  <c:v>10.071400000000001</c:v>
                </c:pt>
                <c:pt idx="25">
                  <c:v>10.5671</c:v>
                </c:pt>
                <c:pt idx="26">
                  <c:v>10.0129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графиков'!$A$76</c:f>
              <c:strCache>
                <c:ptCount val="1"/>
                <c:pt idx="0">
                  <c:v>ожидаемая инфляция</c:v>
                </c:pt>
              </c:strCache>
            </c:strRef>
          </c:tx>
          <c:spPr>
            <a:ln w="22225">
              <a:solidFill>
                <a:srgbClr val="DE001C"/>
              </a:solidFill>
            </a:ln>
          </c:spPr>
          <c:marker>
            <c:symbol val="circle"/>
            <c:size val="4"/>
            <c:spPr>
              <a:solidFill>
                <a:srgbClr val="DE001C"/>
              </a:solidFill>
              <a:ln>
                <a:noFill/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b"/>
            <c:showVal val="1"/>
          </c:dLbls>
          <c:cat>
            <c:numRef>
              <c:f>'Данные для графиков'!$B$74:$AB$74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графиков'!$B$76:$AB$76</c:f>
              <c:numCache>
                <c:formatCode>0.0</c:formatCode>
                <c:ptCount val="27"/>
                <c:pt idx="0">
                  <c:v>11.4855</c:v>
                </c:pt>
                <c:pt idx="1">
                  <c:v>12.879099999999999</c:v>
                </c:pt>
                <c:pt idx="2">
                  <c:v>11.162068965517241</c:v>
                </c:pt>
                <c:pt idx="3">
                  <c:v>10.959</c:v>
                </c:pt>
                <c:pt idx="4">
                  <c:v>10.2704</c:v>
                </c:pt>
                <c:pt idx="5">
                  <c:v>10.3398</c:v>
                </c:pt>
                <c:pt idx="6">
                  <c:v>10.692399999999999</c:v>
                </c:pt>
                <c:pt idx="7">
                  <c:v>9.5269999999999992</c:v>
                </c:pt>
                <c:pt idx="8">
                  <c:v>9.5558999999999994</c:v>
                </c:pt>
                <c:pt idx="9">
                  <c:v>9.85</c:v>
                </c:pt>
                <c:pt idx="10">
                  <c:v>8.6866000000000003</c:v>
                </c:pt>
                <c:pt idx="11">
                  <c:v>8.7424999999999997</c:v>
                </c:pt>
                <c:pt idx="12">
                  <c:v>8.8793000000000006</c:v>
                </c:pt>
                <c:pt idx="13">
                  <c:v>8.4402000000000008</c:v>
                </c:pt>
                <c:pt idx="14">
                  <c:v>8.4687000000000001</c:v>
                </c:pt>
                <c:pt idx="15">
                  <c:v>7.8144999999999998</c:v>
                </c:pt>
                <c:pt idx="16">
                  <c:v>8.5564</c:v>
                </c:pt>
                <c:pt idx="17">
                  <c:v>9.8368000000000002</c:v>
                </c:pt>
                <c:pt idx="18">
                  <c:v>9.6818000000000008</c:v>
                </c:pt>
                <c:pt idx="19">
                  <c:v>9.9010999999999996</c:v>
                </c:pt>
                <c:pt idx="20">
                  <c:v>10.069699999999999</c:v>
                </c:pt>
                <c:pt idx="21">
                  <c:v>9.3385999999999996</c:v>
                </c:pt>
                <c:pt idx="22">
                  <c:v>9.8308999999999997</c:v>
                </c:pt>
                <c:pt idx="23">
                  <c:v>10.2363</c:v>
                </c:pt>
                <c:pt idx="24">
                  <c:v>10.363200000000001</c:v>
                </c:pt>
                <c:pt idx="25">
                  <c:v>10.1363</c:v>
                </c:pt>
                <c:pt idx="26">
                  <c:v>9.1405999999999992</c:v>
                </c:pt>
              </c:numCache>
            </c:numRef>
          </c:val>
          <c:extLst xmlns:c16r2="http://schemas.microsoft.com/office/drawing/2015/06/chart"/>
        </c:ser>
        <c:marker val="1"/>
        <c:axId val="144173696"/>
        <c:axId val="145891712"/>
      </c:lineChart>
      <c:catAx>
        <c:axId val="144173696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45891712"/>
        <c:crossesAt val="0"/>
        <c:lblAlgn val="ctr"/>
        <c:lblOffset val="100"/>
      </c:catAx>
      <c:valAx>
        <c:axId val="145891712"/>
        <c:scaling>
          <c:orientation val="minMax"/>
          <c:max val="20"/>
          <c:min val="5"/>
        </c:scaling>
        <c:delete val="1"/>
        <c:axPos val="l"/>
        <c:numFmt formatCode="0.0" sourceLinked="1"/>
        <c:tickLblPos val="none"/>
        <c:crossAx val="144173696"/>
        <c:crosses val="autoZero"/>
        <c:crossBetween val="between"/>
        <c:majorUnit val="10"/>
        <c:minorUnit val="0.0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0.15176768073651539"/>
          <c:y val="0.92033346749087563"/>
          <c:w val="0.69729852424430661"/>
          <c:h val="7.843167291541411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872439591958221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графиков'!$A$216</c:f>
              <c:strCache>
                <c:ptCount val="1"/>
                <c:pt idx="0">
                  <c:v>на счёте в банке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графиков'!$B$215:$I$215,'Данные для графиков'!$M$215,'Данные для графиков'!$S$215,'Данные для графиков'!$Y$215:$AB$215)</c:f>
              <c:numCache>
                <c:formatCode>mmm/yy</c:formatCode>
                <c:ptCount val="1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  <c:pt idx="13">
                  <c:v>43525</c:v>
                </c:pt>
              </c:numCache>
            </c:numRef>
          </c:cat>
          <c:val>
            <c:numRef>
              <c:f>('Данные для графиков'!$B$216:$I$216,'Данные для графиков'!$M$216,'Данные для графиков'!$S$216,'Данные для графиков'!$Y$216:$AB$216)</c:f>
              <c:numCache>
                <c:formatCode>0</c:formatCode>
                <c:ptCount val="14"/>
                <c:pt idx="0">
                  <c:v>40.799999999999997</c:v>
                </c:pt>
                <c:pt idx="1">
                  <c:v>37.9</c:v>
                </c:pt>
                <c:pt idx="2">
                  <c:v>40.1</c:v>
                </c:pt>
                <c:pt idx="3">
                  <c:v>40.4</c:v>
                </c:pt>
                <c:pt idx="4">
                  <c:v>40.1</c:v>
                </c:pt>
                <c:pt idx="5">
                  <c:v>42.45</c:v>
                </c:pt>
                <c:pt idx="6">
                  <c:v>39.950000000000003</c:v>
                </c:pt>
                <c:pt idx="7">
                  <c:v>39.85</c:v>
                </c:pt>
                <c:pt idx="8">
                  <c:v>39.200000000000003</c:v>
                </c:pt>
                <c:pt idx="9">
                  <c:v>38.5</c:v>
                </c:pt>
                <c:pt idx="10">
                  <c:v>34.6</c:v>
                </c:pt>
                <c:pt idx="11">
                  <c:v>36.35</c:v>
                </c:pt>
                <c:pt idx="12">
                  <c:v>34.200000000000003</c:v>
                </c:pt>
                <c:pt idx="13">
                  <c:v>37.84187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графиков'!$A$217</c:f>
              <c:strCache>
                <c:ptCount val="1"/>
                <c:pt idx="0">
                  <c:v>в наличной форме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графиков'!$B$215:$I$215,'Данные для графиков'!$M$215,'Данные для графиков'!$S$215,'Данные для графиков'!$Y$215:$AB$215)</c:f>
              <c:numCache>
                <c:formatCode>mmm/yy</c:formatCode>
                <c:ptCount val="1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  <c:pt idx="13">
                  <c:v>43525</c:v>
                </c:pt>
              </c:numCache>
            </c:numRef>
          </c:cat>
          <c:val>
            <c:numRef>
              <c:f>('Данные для графиков'!$B$217:$I$217,'Данные для графиков'!$M$217,'Данные для графиков'!$S$217,'Данные для графиков'!$Y$217:$AB$217)</c:f>
              <c:numCache>
                <c:formatCode>0</c:formatCode>
                <c:ptCount val="14"/>
                <c:pt idx="0">
                  <c:v>24.65</c:v>
                </c:pt>
                <c:pt idx="1">
                  <c:v>25</c:v>
                </c:pt>
                <c:pt idx="2">
                  <c:v>25.65</c:v>
                </c:pt>
                <c:pt idx="3">
                  <c:v>23.05</c:v>
                </c:pt>
                <c:pt idx="4">
                  <c:v>26.3</c:v>
                </c:pt>
                <c:pt idx="5">
                  <c:v>25.5</c:v>
                </c:pt>
                <c:pt idx="6">
                  <c:v>26.8</c:v>
                </c:pt>
                <c:pt idx="7">
                  <c:v>26.8</c:v>
                </c:pt>
                <c:pt idx="8">
                  <c:v>24.85</c:v>
                </c:pt>
                <c:pt idx="9">
                  <c:v>23.65</c:v>
                </c:pt>
                <c:pt idx="10">
                  <c:v>28.55</c:v>
                </c:pt>
                <c:pt idx="11">
                  <c:v>29.1</c:v>
                </c:pt>
                <c:pt idx="12">
                  <c:v>25.75</c:v>
                </c:pt>
                <c:pt idx="13">
                  <c:v>24.316261000000001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графиков'!$A$218</c:f>
              <c:strCache>
                <c:ptCount val="1"/>
                <c:pt idx="0">
                  <c:v>частично в банке, частично в наличной форме</c:v>
                </c:pt>
              </c:strCache>
            </c:strRef>
          </c:tx>
          <c:spPr>
            <a:solidFill>
              <a:srgbClr val="F6D6C6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('Данные для графиков'!$B$215:$I$215,'Данные для графиков'!$M$215,'Данные для графиков'!$S$215,'Данные для графиков'!$Y$215:$AB$215)</c:f>
              <c:numCache>
                <c:formatCode>mmm/yy</c:formatCode>
                <c:ptCount val="1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  <c:pt idx="13">
                  <c:v>43525</c:v>
                </c:pt>
              </c:numCache>
            </c:numRef>
          </c:cat>
          <c:val>
            <c:numRef>
              <c:f>('Данные для графиков'!$B$218:$I$218,'Данные для графиков'!$M$218,'Данные для графиков'!$S$218,'Данные для графиков'!$Y$218:$AB$218)</c:f>
              <c:numCache>
                <c:formatCode>0</c:formatCode>
                <c:ptCount val="14"/>
                <c:pt idx="0">
                  <c:v>19.25</c:v>
                </c:pt>
                <c:pt idx="1">
                  <c:v>22.5</c:v>
                </c:pt>
                <c:pt idx="2">
                  <c:v>20.55</c:v>
                </c:pt>
                <c:pt idx="3">
                  <c:v>21.7</c:v>
                </c:pt>
                <c:pt idx="4">
                  <c:v>20.05</c:v>
                </c:pt>
                <c:pt idx="5">
                  <c:v>17.649999999999999</c:v>
                </c:pt>
                <c:pt idx="6">
                  <c:v>18.7</c:v>
                </c:pt>
                <c:pt idx="7">
                  <c:v>19.350000000000001</c:v>
                </c:pt>
                <c:pt idx="8">
                  <c:v>21.05</c:v>
                </c:pt>
                <c:pt idx="9">
                  <c:v>20.45</c:v>
                </c:pt>
                <c:pt idx="10">
                  <c:v>21.35</c:v>
                </c:pt>
                <c:pt idx="11">
                  <c:v>16.55</c:v>
                </c:pt>
                <c:pt idx="12">
                  <c:v>22</c:v>
                </c:pt>
                <c:pt idx="13">
                  <c:v>21.581302999999998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графиков'!$A$219</c:f>
              <c:strCache>
                <c:ptCount val="1"/>
                <c:pt idx="0">
                  <c:v>ни в той, ни в другой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графиков'!$B$215:$I$215,'Данные для графиков'!$M$215,'Данные для графиков'!$S$215,'Данные для графиков'!$Y$215:$AB$215)</c:f>
              <c:numCache>
                <c:formatCode>mmm/yy</c:formatCode>
                <c:ptCount val="1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  <c:pt idx="13">
                  <c:v>43525</c:v>
                </c:pt>
              </c:numCache>
            </c:numRef>
          </c:cat>
          <c:val>
            <c:numRef>
              <c:f>('Данные для графиков'!$B$219:$I$219,'Данные для графиков'!$M$219,'Данные для графиков'!$S$219,'Данные для графиков'!$Y$219:$AB$219)</c:f>
              <c:numCache>
                <c:formatCode>0</c:formatCode>
                <c:ptCount val="14"/>
                <c:pt idx="0">
                  <c:v>7.95</c:v>
                </c:pt>
                <c:pt idx="1">
                  <c:v>7.1</c:v>
                </c:pt>
                <c:pt idx="2">
                  <c:v>6.3</c:v>
                </c:pt>
                <c:pt idx="3">
                  <c:v>6.95</c:v>
                </c:pt>
                <c:pt idx="4">
                  <c:v>6.15</c:v>
                </c:pt>
                <c:pt idx="5">
                  <c:v>6.75</c:v>
                </c:pt>
                <c:pt idx="6">
                  <c:v>5.3</c:v>
                </c:pt>
                <c:pt idx="7">
                  <c:v>7.25</c:v>
                </c:pt>
                <c:pt idx="8">
                  <c:v>6.55</c:v>
                </c:pt>
                <c:pt idx="9">
                  <c:v>6.8</c:v>
                </c:pt>
                <c:pt idx="10">
                  <c:v>6.65</c:v>
                </c:pt>
                <c:pt idx="11">
                  <c:v>7.35</c:v>
                </c:pt>
                <c:pt idx="12">
                  <c:v>9.0500000000000007</c:v>
                </c:pt>
                <c:pt idx="13">
                  <c:v>6.3649930000000001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графиков'!$A$220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('Данные для графиков'!$B$215:$I$215,'Данные для графиков'!$M$215,'Данные для графиков'!$S$215,'Данные для графиков'!$Y$215:$AB$215)</c:f>
              <c:numCache>
                <c:formatCode>mmm/yy</c:formatCode>
                <c:ptCount val="1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  <c:pt idx="12">
                  <c:v>43497</c:v>
                </c:pt>
                <c:pt idx="13">
                  <c:v>43525</c:v>
                </c:pt>
              </c:numCache>
            </c:numRef>
          </c:cat>
          <c:val>
            <c:numRef>
              <c:f>('Данные для графиков'!$B$220:$I$220,'Данные для графиков'!$M$220,'Данные для графиков'!$S$220,'Данные для графиков'!$Y$220:$AB$220)</c:f>
              <c:numCache>
                <c:formatCode>0</c:formatCode>
                <c:ptCount val="14"/>
                <c:pt idx="0">
                  <c:v>7.35</c:v>
                </c:pt>
                <c:pt idx="1">
                  <c:v>7.5</c:v>
                </c:pt>
                <c:pt idx="2">
                  <c:v>7.4</c:v>
                </c:pt>
                <c:pt idx="3">
                  <c:v>7.9</c:v>
                </c:pt>
                <c:pt idx="4">
                  <c:v>7.4</c:v>
                </c:pt>
                <c:pt idx="5">
                  <c:v>7.65</c:v>
                </c:pt>
                <c:pt idx="6">
                  <c:v>9.25</c:v>
                </c:pt>
                <c:pt idx="7">
                  <c:v>6.75</c:v>
                </c:pt>
                <c:pt idx="8">
                  <c:v>8.3000000000000007</c:v>
                </c:pt>
                <c:pt idx="9">
                  <c:v>10.6</c:v>
                </c:pt>
                <c:pt idx="10">
                  <c:v>8.85</c:v>
                </c:pt>
                <c:pt idx="11">
                  <c:v>10.65</c:v>
                </c:pt>
                <c:pt idx="12">
                  <c:v>9</c:v>
                </c:pt>
                <c:pt idx="13">
                  <c:v>9.8955739999999999</c:v>
                </c:pt>
              </c:numCache>
            </c:numRef>
          </c:val>
        </c:ser>
        <c:gapWidth val="40"/>
        <c:overlap val="100"/>
        <c:axId val="70510464"/>
        <c:axId val="70512000"/>
      </c:barChart>
      <c:catAx>
        <c:axId val="7051046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512000"/>
        <c:crossesAt val="0"/>
        <c:lblAlgn val="ctr"/>
        <c:lblOffset val="100"/>
        <c:tickLblSkip val="1"/>
      </c:catAx>
      <c:valAx>
        <c:axId val="7051200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051046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6647319858213601"/>
          <c:w val="0.97706127251335273"/>
          <c:h val="0.13352646318694741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872439591958221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графиков'!$A$228</c:f>
              <c:strCache>
                <c:ptCount val="1"/>
                <c:pt idx="0">
                  <c:v>удалось отложить больше, чем обычно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графиков'!$B$227:$AB$227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графиков'!$B$228:$AB$228</c:f>
              <c:numCache>
                <c:formatCode>0</c:formatCode>
                <c:ptCount val="27"/>
                <c:pt idx="0">
                  <c:v>3.45</c:v>
                </c:pt>
                <c:pt idx="1">
                  <c:v>3.1</c:v>
                </c:pt>
                <c:pt idx="2">
                  <c:v>2.7</c:v>
                </c:pt>
                <c:pt idx="3">
                  <c:v>2.5</c:v>
                </c:pt>
                <c:pt idx="4">
                  <c:v>3</c:v>
                </c:pt>
                <c:pt idx="5">
                  <c:v>3.85</c:v>
                </c:pt>
                <c:pt idx="6">
                  <c:v>3</c:v>
                </c:pt>
                <c:pt idx="7">
                  <c:v>3.65</c:v>
                </c:pt>
                <c:pt idx="8">
                  <c:v>3.05</c:v>
                </c:pt>
                <c:pt idx="9">
                  <c:v>3.4</c:v>
                </c:pt>
                <c:pt idx="10">
                  <c:v>3.55</c:v>
                </c:pt>
                <c:pt idx="11">
                  <c:v>3.55</c:v>
                </c:pt>
                <c:pt idx="12">
                  <c:v>3.45</c:v>
                </c:pt>
                <c:pt idx="13">
                  <c:v>4.05</c:v>
                </c:pt>
                <c:pt idx="14">
                  <c:v>4.5999999999999996</c:v>
                </c:pt>
                <c:pt idx="15">
                  <c:v>3.6</c:v>
                </c:pt>
                <c:pt idx="16">
                  <c:v>4.3</c:v>
                </c:pt>
                <c:pt idx="17">
                  <c:v>3.05</c:v>
                </c:pt>
                <c:pt idx="18">
                  <c:v>4.6500000000000004</c:v>
                </c:pt>
                <c:pt idx="19">
                  <c:v>4.55</c:v>
                </c:pt>
                <c:pt idx="20">
                  <c:v>4.5</c:v>
                </c:pt>
                <c:pt idx="21">
                  <c:v>3.2</c:v>
                </c:pt>
                <c:pt idx="22">
                  <c:v>4.3413170000000001</c:v>
                </c:pt>
                <c:pt idx="23">
                  <c:v>3.8</c:v>
                </c:pt>
                <c:pt idx="24">
                  <c:v>3.55</c:v>
                </c:pt>
                <c:pt idx="25">
                  <c:v>2.7</c:v>
                </c:pt>
                <c:pt idx="26">
                  <c:v>3.182496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графиков'!$A$229</c:f>
              <c:strCache>
                <c:ptCount val="1"/>
                <c:pt idx="0">
                  <c:v>удалось отложить столько же, сколько обычно</c:v>
                </c:pt>
              </c:strCache>
            </c:strRef>
          </c:tx>
          <c:spPr>
            <a:solidFill>
              <a:srgbClr val="F6D6C6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графиков'!$B$227:$AB$227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графиков'!$B$229:$AB$229</c:f>
              <c:numCache>
                <c:formatCode>0</c:formatCode>
                <c:ptCount val="27"/>
                <c:pt idx="0">
                  <c:v>11.75</c:v>
                </c:pt>
                <c:pt idx="1">
                  <c:v>11.7</c:v>
                </c:pt>
                <c:pt idx="2">
                  <c:v>13.05</c:v>
                </c:pt>
                <c:pt idx="3">
                  <c:v>13.45</c:v>
                </c:pt>
                <c:pt idx="4">
                  <c:v>16.149999999999999</c:v>
                </c:pt>
                <c:pt idx="5">
                  <c:v>14.6</c:v>
                </c:pt>
                <c:pt idx="6">
                  <c:v>16.2</c:v>
                </c:pt>
                <c:pt idx="7">
                  <c:v>15.75</c:v>
                </c:pt>
                <c:pt idx="8">
                  <c:v>12.25</c:v>
                </c:pt>
                <c:pt idx="9">
                  <c:v>13.5</c:v>
                </c:pt>
                <c:pt idx="10">
                  <c:v>14.55</c:v>
                </c:pt>
                <c:pt idx="11">
                  <c:v>13.2</c:v>
                </c:pt>
                <c:pt idx="12">
                  <c:v>13.8</c:v>
                </c:pt>
                <c:pt idx="13">
                  <c:v>14.45</c:v>
                </c:pt>
                <c:pt idx="14">
                  <c:v>14.35</c:v>
                </c:pt>
                <c:pt idx="15">
                  <c:v>14.3</c:v>
                </c:pt>
                <c:pt idx="16">
                  <c:v>15.1</c:v>
                </c:pt>
                <c:pt idx="17">
                  <c:v>13.55</c:v>
                </c:pt>
                <c:pt idx="18">
                  <c:v>12.4</c:v>
                </c:pt>
                <c:pt idx="19">
                  <c:v>11.75</c:v>
                </c:pt>
                <c:pt idx="20">
                  <c:v>12.55</c:v>
                </c:pt>
                <c:pt idx="21">
                  <c:v>13.05</c:v>
                </c:pt>
                <c:pt idx="22">
                  <c:v>14.171657</c:v>
                </c:pt>
                <c:pt idx="23">
                  <c:v>13.75</c:v>
                </c:pt>
                <c:pt idx="24">
                  <c:v>11.8</c:v>
                </c:pt>
                <c:pt idx="25">
                  <c:v>13.65</c:v>
                </c:pt>
                <c:pt idx="26">
                  <c:v>13.22725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графиков'!$A$230</c:f>
              <c:strCache>
                <c:ptCount val="1"/>
                <c:pt idx="0">
                  <c:v>удалось отложить меньше, чем обычно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графиков'!$B$227:$AB$227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графиков'!$B$230:$AB$230</c:f>
              <c:numCache>
                <c:formatCode>0</c:formatCode>
                <c:ptCount val="27"/>
                <c:pt idx="0">
                  <c:v>10.9</c:v>
                </c:pt>
                <c:pt idx="1">
                  <c:v>12.85</c:v>
                </c:pt>
                <c:pt idx="2">
                  <c:v>10.55</c:v>
                </c:pt>
                <c:pt idx="3">
                  <c:v>13</c:v>
                </c:pt>
                <c:pt idx="4">
                  <c:v>11.35</c:v>
                </c:pt>
                <c:pt idx="5">
                  <c:v>12</c:v>
                </c:pt>
                <c:pt idx="6">
                  <c:v>11.75</c:v>
                </c:pt>
                <c:pt idx="7">
                  <c:v>12.4</c:v>
                </c:pt>
                <c:pt idx="8">
                  <c:v>9.8000000000000007</c:v>
                </c:pt>
                <c:pt idx="9">
                  <c:v>8.3000000000000007</c:v>
                </c:pt>
                <c:pt idx="10">
                  <c:v>7.85</c:v>
                </c:pt>
                <c:pt idx="11">
                  <c:v>8.5500000000000007</c:v>
                </c:pt>
                <c:pt idx="12">
                  <c:v>7</c:v>
                </c:pt>
                <c:pt idx="13">
                  <c:v>8.25</c:v>
                </c:pt>
                <c:pt idx="14">
                  <c:v>7.1</c:v>
                </c:pt>
                <c:pt idx="15">
                  <c:v>8.0500000000000007</c:v>
                </c:pt>
                <c:pt idx="16">
                  <c:v>7.75</c:v>
                </c:pt>
                <c:pt idx="17">
                  <c:v>7.95</c:v>
                </c:pt>
                <c:pt idx="18">
                  <c:v>9.35</c:v>
                </c:pt>
                <c:pt idx="19">
                  <c:v>7.45</c:v>
                </c:pt>
                <c:pt idx="20">
                  <c:v>8.8000000000000007</c:v>
                </c:pt>
                <c:pt idx="21">
                  <c:v>8.0500000000000007</c:v>
                </c:pt>
                <c:pt idx="22">
                  <c:v>9.3812379999999997</c:v>
                </c:pt>
                <c:pt idx="23">
                  <c:v>8.9</c:v>
                </c:pt>
                <c:pt idx="24">
                  <c:v>7.25</c:v>
                </c:pt>
                <c:pt idx="25">
                  <c:v>7.95</c:v>
                </c:pt>
                <c:pt idx="26">
                  <c:v>7.8567879999999999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графиков'!$A$231</c:f>
              <c:strCache>
                <c:ptCount val="1"/>
                <c:pt idx="0">
                  <c:v>не удалось отложить за последний месяц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графиков'!$B$227:$AB$227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графиков'!$B$231:$AB$231</c:f>
              <c:numCache>
                <c:formatCode>0</c:formatCode>
                <c:ptCount val="27"/>
                <c:pt idx="0">
                  <c:v>72.2</c:v>
                </c:pt>
                <c:pt idx="1">
                  <c:v>70.05</c:v>
                </c:pt>
                <c:pt idx="2">
                  <c:v>71.5</c:v>
                </c:pt>
                <c:pt idx="3">
                  <c:v>69.400000000000006</c:v>
                </c:pt>
                <c:pt idx="4">
                  <c:v>67.5</c:v>
                </c:pt>
                <c:pt idx="5">
                  <c:v>67.5</c:v>
                </c:pt>
                <c:pt idx="6">
                  <c:v>67.7</c:v>
                </c:pt>
                <c:pt idx="7">
                  <c:v>66.3</c:v>
                </c:pt>
                <c:pt idx="8">
                  <c:v>72.55</c:v>
                </c:pt>
                <c:pt idx="9">
                  <c:v>72.45</c:v>
                </c:pt>
                <c:pt idx="10">
                  <c:v>72.05</c:v>
                </c:pt>
                <c:pt idx="11">
                  <c:v>73.099999999999994</c:v>
                </c:pt>
                <c:pt idx="12">
                  <c:v>73.900000000000006</c:v>
                </c:pt>
                <c:pt idx="13">
                  <c:v>71.3</c:v>
                </c:pt>
                <c:pt idx="14">
                  <c:v>71.3</c:v>
                </c:pt>
                <c:pt idx="15">
                  <c:v>71.25</c:v>
                </c:pt>
                <c:pt idx="16">
                  <c:v>70.75</c:v>
                </c:pt>
                <c:pt idx="17">
                  <c:v>73.400000000000006</c:v>
                </c:pt>
                <c:pt idx="18">
                  <c:v>71.2</c:v>
                </c:pt>
                <c:pt idx="19">
                  <c:v>74.7</c:v>
                </c:pt>
                <c:pt idx="20">
                  <c:v>72.3</c:v>
                </c:pt>
                <c:pt idx="21">
                  <c:v>73.599999999999994</c:v>
                </c:pt>
                <c:pt idx="22">
                  <c:v>70.259480999999994</c:v>
                </c:pt>
                <c:pt idx="23">
                  <c:v>72.55</c:v>
                </c:pt>
                <c:pt idx="24">
                  <c:v>76.099999999999994</c:v>
                </c:pt>
                <c:pt idx="25">
                  <c:v>74.05</c:v>
                </c:pt>
                <c:pt idx="26">
                  <c:v>74.291397000000003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графиков'!$A$232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'Данные для графиков'!$B$227:$AB$227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графиков'!$B$232:$AB$232</c:f>
              <c:numCache>
                <c:formatCode>0</c:formatCode>
                <c:ptCount val="27"/>
                <c:pt idx="0">
                  <c:v>1.7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1.6</c:v>
                </c:pt>
                <c:pt idx="4">
                  <c:v>2</c:v>
                </c:pt>
                <c:pt idx="5">
                  <c:v>2.0499999999999998</c:v>
                </c:pt>
                <c:pt idx="6">
                  <c:v>1.35</c:v>
                </c:pt>
                <c:pt idx="7">
                  <c:v>1.9</c:v>
                </c:pt>
                <c:pt idx="8">
                  <c:v>2.35</c:v>
                </c:pt>
                <c:pt idx="9">
                  <c:v>2.35</c:v>
                </c:pt>
                <c:pt idx="10">
                  <c:v>1.95</c:v>
                </c:pt>
                <c:pt idx="11">
                  <c:v>1.6</c:v>
                </c:pt>
                <c:pt idx="12">
                  <c:v>1.85</c:v>
                </c:pt>
                <c:pt idx="13">
                  <c:v>1.95</c:v>
                </c:pt>
                <c:pt idx="14">
                  <c:v>2.65</c:v>
                </c:pt>
                <c:pt idx="15">
                  <c:v>2.8</c:v>
                </c:pt>
                <c:pt idx="16">
                  <c:v>2.1</c:v>
                </c:pt>
                <c:pt idx="17">
                  <c:v>2.0499999999999998</c:v>
                </c:pt>
                <c:pt idx="18">
                  <c:v>2.4</c:v>
                </c:pt>
                <c:pt idx="19">
                  <c:v>1.55</c:v>
                </c:pt>
                <c:pt idx="20">
                  <c:v>1.85</c:v>
                </c:pt>
                <c:pt idx="21">
                  <c:v>2.1</c:v>
                </c:pt>
                <c:pt idx="22">
                  <c:v>1.8463069999999999</c:v>
                </c:pt>
                <c:pt idx="23">
                  <c:v>1</c:v>
                </c:pt>
                <c:pt idx="24">
                  <c:v>1.3</c:v>
                </c:pt>
                <c:pt idx="25">
                  <c:v>1.65</c:v>
                </c:pt>
                <c:pt idx="26">
                  <c:v>1.442069</c:v>
                </c:pt>
              </c:numCache>
            </c:numRef>
          </c:val>
        </c:ser>
        <c:gapWidth val="40"/>
        <c:overlap val="100"/>
        <c:axId val="70574080"/>
        <c:axId val="70575616"/>
      </c:barChart>
      <c:catAx>
        <c:axId val="7057408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0575616"/>
        <c:crossesAt val="0"/>
        <c:lblAlgn val="ctr"/>
        <c:lblOffset val="100"/>
        <c:tickLblSkip val="1"/>
      </c:catAx>
      <c:valAx>
        <c:axId val="7057561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057408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5473611573201236"/>
          <c:w val="0.97706127251335295"/>
          <c:h val="0.13352646318694741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0.78740157480314954" l="0.78740157480314954" r="0.78740157480314954" t="0.78740157480314954" header="0.5" footer="0.5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5362363710024212E-2"/>
          <c:y val="1.8726660253760921E-2"/>
          <c:w val="0.95471183394162262"/>
          <c:h val="0.72299071843149221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графиков'!$A$235</c:f>
              <c:strCache>
                <c:ptCount val="1"/>
                <c:pt idx="0">
                  <c:v>есть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графиков'!$D$234:$AB$234</c:f>
              <c:numCache>
                <c:formatCode>mmm/yy</c:formatCode>
                <c:ptCount val="25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  <c:pt idx="23">
                  <c:v>43497</c:v>
                </c:pt>
                <c:pt idx="24">
                  <c:v>43525</c:v>
                </c:pt>
              </c:numCache>
            </c:numRef>
          </c:cat>
          <c:val>
            <c:numRef>
              <c:f>'Данные для графиков'!$D$235:$AB$235</c:f>
              <c:numCache>
                <c:formatCode>0</c:formatCode>
                <c:ptCount val="25"/>
                <c:pt idx="0">
                  <c:v>37.200000000000003</c:v>
                </c:pt>
                <c:pt idx="1">
                  <c:v>38.5</c:v>
                </c:pt>
                <c:pt idx="2">
                  <c:v>38.700000000000003</c:v>
                </c:pt>
                <c:pt idx="3">
                  <c:v>34.950000000000003</c:v>
                </c:pt>
                <c:pt idx="4">
                  <c:v>37.4</c:v>
                </c:pt>
                <c:pt idx="5">
                  <c:v>39</c:v>
                </c:pt>
                <c:pt idx="6">
                  <c:v>32.799999999999997</c:v>
                </c:pt>
                <c:pt idx="7">
                  <c:v>33</c:v>
                </c:pt>
                <c:pt idx="8">
                  <c:v>32.1</c:v>
                </c:pt>
                <c:pt idx="9">
                  <c:v>30.95</c:v>
                </c:pt>
                <c:pt idx="10">
                  <c:v>35.200000000000003</c:v>
                </c:pt>
                <c:pt idx="11">
                  <c:v>34.799999999999997</c:v>
                </c:pt>
                <c:pt idx="12">
                  <c:v>32.35</c:v>
                </c:pt>
                <c:pt idx="13">
                  <c:v>35.450000000000003</c:v>
                </c:pt>
                <c:pt idx="14">
                  <c:v>35.299999999999997</c:v>
                </c:pt>
                <c:pt idx="15">
                  <c:v>33.450000000000003</c:v>
                </c:pt>
                <c:pt idx="16">
                  <c:v>34.049999999999997</c:v>
                </c:pt>
                <c:pt idx="17">
                  <c:v>33.299999999999997</c:v>
                </c:pt>
                <c:pt idx="18">
                  <c:v>31</c:v>
                </c:pt>
                <c:pt idx="19">
                  <c:v>32.549999999999997</c:v>
                </c:pt>
                <c:pt idx="20">
                  <c:v>34.431137999999997</c:v>
                </c:pt>
                <c:pt idx="21">
                  <c:v>33.25</c:v>
                </c:pt>
                <c:pt idx="22">
                  <c:v>31.75</c:v>
                </c:pt>
                <c:pt idx="23">
                  <c:v>35.799999999999997</c:v>
                </c:pt>
                <c:pt idx="24">
                  <c:v>33.316758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графиков'!$A$236</c:f>
              <c:strCache>
                <c:ptCount val="1"/>
                <c:pt idx="0">
                  <c:v>нет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графиков'!$D$234:$AB$234</c:f>
              <c:numCache>
                <c:formatCode>mmm/yy</c:formatCode>
                <c:ptCount val="25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  <c:pt idx="23">
                  <c:v>43497</c:v>
                </c:pt>
                <c:pt idx="24">
                  <c:v>43525</c:v>
                </c:pt>
              </c:numCache>
            </c:numRef>
          </c:cat>
          <c:val>
            <c:numRef>
              <c:f>'Данные для графиков'!$D$236:$AB$236</c:f>
              <c:numCache>
                <c:formatCode>0</c:formatCode>
                <c:ptCount val="25"/>
                <c:pt idx="0">
                  <c:v>58.85</c:v>
                </c:pt>
                <c:pt idx="1">
                  <c:v>59.1</c:v>
                </c:pt>
                <c:pt idx="2">
                  <c:v>59.15</c:v>
                </c:pt>
                <c:pt idx="3">
                  <c:v>63.15</c:v>
                </c:pt>
                <c:pt idx="4">
                  <c:v>60.35</c:v>
                </c:pt>
                <c:pt idx="5">
                  <c:v>59.15</c:v>
                </c:pt>
                <c:pt idx="6">
                  <c:v>64.3</c:v>
                </c:pt>
                <c:pt idx="7">
                  <c:v>63.9</c:v>
                </c:pt>
                <c:pt idx="8">
                  <c:v>65.150000000000006</c:v>
                </c:pt>
                <c:pt idx="9">
                  <c:v>66.599999999999994</c:v>
                </c:pt>
                <c:pt idx="10">
                  <c:v>61.9</c:v>
                </c:pt>
                <c:pt idx="11">
                  <c:v>63.05</c:v>
                </c:pt>
                <c:pt idx="12">
                  <c:v>64.95</c:v>
                </c:pt>
                <c:pt idx="13">
                  <c:v>61.75</c:v>
                </c:pt>
                <c:pt idx="14">
                  <c:v>62.15</c:v>
                </c:pt>
                <c:pt idx="15">
                  <c:v>63.7</c:v>
                </c:pt>
                <c:pt idx="16">
                  <c:v>62.7</c:v>
                </c:pt>
                <c:pt idx="17">
                  <c:v>64.3</c:v>
                </c:pt>
                <c:pt idx="18">
                  <c:v>66.7</c:v>
                </c:pt>
                <c:pt idx="19">
                  <c:v>65.05</c:v>
                </c:pt>
                <c:pt idx="20">
                  <c:v>63.123752000000003</c:v>
                </c:pt>
                <c:pt idx="21">
                  <c:v>64.599999999999994</c:v>
                </c:pt>
                <c:pt idx="22">
                  <c:v>66.25</c:v>
                </c:pt>
                <c:pt idx="23">
                  <c:v>61.5</c:v>
                </c:pt>
                <c:pt idx="24">
                  <c:v>64.147189999999995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графиков'!$A$237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графиков'!$D$234:$AB$234</c:f>
              <c:numCache>
                <c:formatCode>mmm/yy</c:formatCode>
                <c:ptCount val="25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  <c:pt idx="23">
                  <c:v>43497</c:v>
                </c:pt>
                <c:pt idx="24">
                  <c:v>43525</c:v>
                </c:pt>
              </c:numCache>
            </c:numRef>
          </c:cat>
          <c:val>
            <c:numRef>
              <c:f>'Данные для графиков'!$D$237:$AB$237</c:f>
              <c:numCache>
                <c:formatCode>0</c:formatCode>
                <c:ptCount val="25"/>
                <c:pt idx="0">
                  <c:v>3.95</c:v>
                </c:pt>
                <c:pt idx="1">
                  <c:v>2.4</c:v>
                </c:pt>
                <c:pt idx="2">
                  <c:v>2.15</c:v>
                </c:pt>
                <c:pt idx="3">
                  <c:v>1.9</c:v>
                </c:pt>
                <c:pt idx="4">
                  <c:v>2.25</c:v>
                </c:pt>
                <c:pt idx="5">
                  <c:v>1.85</c:v>
                </c:pt>
                <c:pt idx="6">
                  <c:v>2.9</c:v>
                </c:pt>
                <c:pt idx="7">
                  <c:v>3.1</c:v>
                </c:pt>
                <c:pt idx="8">
                  <c:v>2.7</c:v>
                </c:pt>
                <c:pt idx="9">
                  <c:v>2.4500000000000002</c:v>
                </c:pt>
                <c:pt idx="10">
                  <c:v>2.9</c:v>
                </c:pt>
                <c:pt idx="11">
                  <c:v>2.15</c:v>
                </c:pt>
                <c:pt idx="12">
                  <c:v>2.7</c:v>
                </c:pt>
                <c:pt idx="13">
                  <c:v>2.8</c:v>
                </c:pt>
                <c:pt idx="14">
                  <c:v>2.5</c:v>
                </c:pt>
                <c:pt idx="15">
                  <c:v>2.85</c:v>
                </c:pt>
                <c:pt idx="16">
                  <c:v>3.25</c:v>
                </c:pt>
                <c:pt idx="17">
                  <c:v>2.4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2.4451100000000001</c:v>
                </c:pt>
                <c:pt idx="21">
                  <c:v>2.15</c:v>
                </c:pt>
                <c:pt idx="22">
                  <c:v>2</c:v>
                </c:pt>
                <c:pt idx="23">
                  <c:v>2.7</c:v>
                </c:pt>
                <c:pt idx="24">
                  <c:v>2.5360520000000002</c:v>
                </c:pt>
              </c:numCache>
            </c:numRef>
          </c:val>
          <c:extLst xmlns:c16r2="http://schemas.microsoft.com/office/drawing/2015/06/chart"/>
        </c:ser>
        <c:gapWidth val="20"/>
        <c:overlap val="100"/>
        <c:axId val="71011712"/>
        <c:axId val="71021696"/>
      </c:barChart>
      <c:catAx>
        <c:axId val="7101171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1021696"/>
        <c:crossesAt val="0"/>
        <c:lblAlgn val="ctr"/>
        <c:lblOffset val="100"/>
      </c:catAx>
      <c:valAx>
        <c:axId val="71021696"/>
        <c:scaling>
          <c:orientation val="minMax"/>
        </c:scaling>
        <c:delete val="1"/>
        <c:axPos val="l"/>
        <c:numFmt formatCode="0%" sourceLinked="1"/>
        <c:tickLblPos val="none"/>
        <c:crossAx val="710117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9.0580126415314467E-3"/>
          <c:y val="0.89369292166554892"/>
          <c:w val="0.99044697797573356"/>
          <c:h val="0.1048692974210609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872439591958221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графиков'!$A$223</c:f>
              <c:strCache>
                <c:ptCount val="1"/>
                <c:pt idx="0">
                  <c:v>достаточно благоприятная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графиков'!$B$222:$I$222,'Данные для графиков'!$M$222,'Данные для графиков'!$S$222,'Данные для графиков'!$Y$222,'Данные для графиков'!$AB$222)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43525</c:v>
                </c:pt>
              </c:numCache>
            </c:numRef>
          </c:cat>
          <c:val>
            <c:numRef>
              <c:f>('Данные для графиков'!$B$223:$I$223,'Данные для графиков'!$M$223,'Данные для графиков'!$S$223,'Данные для графиков'!$Y$223,'Данные для графиков'!$AB$223)</c:f>
              <c:numCache>
                <c:formatCode>0</c:formatCode>
                <c:ptCount val="12"/>
                <c:pt idx="0">
                  <c:v>20.7</c:v>
                </c:pt>
                <c:pt idx="1">
                  <c:v>20.400000000000002</c:v>
                </c:pt>
                <c:pt idx="2">
                  <c:v>21.799999999999997</c:v>
                </c:pt>
                <c:pt idx="3">
                  <c:v>20.150000000000002</c:v>
                </c:pt>
                <c:pt idx="4">
                  <c:v>22.8</c:v>
                </c:pt>
                <c:pt idx="5">
                  <c:v>22.400000000000002</c:v>
                </c:pt>
                <c:pt idx="6">
                  <c:v>22.3</c:v>
                </c:pt>
                <c:pt idx="7">
                  <c:v>22.049999999999997</c:v>
                </c:pt>
                <c:pt idx="8">
                  <c:v>22.5</c:v>
                </c:pt>
                <c:pt idx="9">
                  <c:v>19.3</c:v>
                </c:pt>
                <c:pt idx="10">
                  <c:v>16.75</c:v>
                </c:pt>
                <c:pt idx="11">
                  <c:v>16.956738000000001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графиков'!$A$224</c:f>
              <c:strCache>
                <c:ptCount val="1"/>
                <c:pt idx="0">
                  <c:v>недостаточно благоприятная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графиков'!$B$222:$I$222,'Данные для графиков'!$M$222,'Данные для графиков'!$S$222,'Данные для графиков'!$Y$222,'Данные для графиков'!$AB$222)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43525</c:v>
                </c:pt>
              </c:numCache>
            </c:numRef>
          </c:cat>
          <c:val>
            <c:numRef>
              <c:f>('Данные для графиков'!$B$224:$I$224,'Данные для графиков'!$M$224,'Данные для графиков'!$S$224,'Данные для графиков'!$Y$224,'Данные для графиков'!$AB$224)</c:f>
              <c:numCache>
                <c:formatCode>0</c:formatCode>
                <c:ptCount val="12"/>
                <c:pt idx="0">
                  <c:v>54.150000000000006</c:v>
                </c:pt>
                <c:pt idx="1">
                  <c:v>55.3</c:v>
                </c:pt>
                <c:pt idx="2">
                  <c:v>54</c:v>
                </c:pt>
                <c:pt idx="3">
                  <c:v>56</c:v>
                </c:pt>
                <c:pt idx="4">
                  <c:v>52.35</c:v>
                </c:pt>
                <c:pt idx="5">
                  <c:v>52.599999999999994</c:v>
                </c:pt>
                <c:pt idx="6">
                  <c:v>54.3</c:v>
                </c:pt>
                <c:pt idx="7">
                  <c:v>54.65</c:v>
                </c:pt>
                <c:pt idx="8">
                  <c:v>51</c:v>
                </c:pt>
                <c:pt idx="9">
                  <c:v>53.05</c:v>
                </c:pt>
                <c:pt idx="10">
                  <c:v>60.2</c:v>
                </c:pt>
                <c:pt idx="11">
                  <c:v>63.550473000000004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графиков'!$A$225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C0C0C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('Данные для графиков'!$B$222:$I$222,'Данные для графиков'!$M$222,'Данные для графиков'!$S$222,'Данные для графиков'!$Y$222,'Данные для графиков'!$AB$222)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43525</c:v>
                </c:pt>
              </c:numCache>
            </c:numRef>
          </c:cat>
          <c:val>
            <c:numRef>
              <c:f>('Данные для графиков'!$B$225:$I$225,'Данные для графиков'!$M$225,'Данные для графиков'!$S$225,'Данные для графиков'!$Y$225,'Данные для графиков'!$AB$225)</c:f>
              <c:numCache>
                <c:formatCode>0</c:formatCode>
                <c:ptCount val="12"/>
                <c:pt idx="0">
                  <c:v>25.15</c:v>
                </c:pt>
                <c:pt idx="1">
                  <c:v>24.3</c:v>
                </c:pt>
                <c:pt idx="2">
                  <c:v>24.2</c:v>
                </c:pt>
                <c:pt idx="3">
                  <c:v>23.75</c:v>
                </c:pt>
                <c:pt idx="4">
                  <c:v>24.85</c:v>
                </c:pt>
                <c:pt idx="5">
                  <c:v>25</c:v>
                </c:pt>
                <c:pt idx="6">
                  <c:v>23.35</c:v>
                </c:pt>
                <c:pt idx="7">
                  <c:v>23.3</c:v>
                </c:pt>
                <c:pt idx="8">
                  <c:v>26.5</c:v>
                </c:pt>
                <c:pt idx="9">
                  <c:v>27.65</c:v>
                </c:pt>
                <c:pt idx="10">
                  <c:v>23.05</c:v>
                </c:pt>
                <c:pt idx="11">
                  <c:v>19.492789999999999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71175552"/>
        <c:axId val="71189632"/>
      </c:barChart>
      <c:catAx>
        <c:axId val="7117555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1189632"/>
        <c:crossesAt val="0"/>
        <c:lblAlgn val="ctr"/>
        <c:lblOffset val="100"/>
        <c:tickLblSkip val="1"/>
      </c:catAx>
      <c:valAx>
        <c:axId val="7118963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117555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6647319858213601"/>
          <c:w val="0.97706127251335295"/>
          <c:h val="0.13352646318694741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459292940495128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графиков'!$A$240</c:f>
              <c:strCache>
                <c:ptCount val="1"/>
                <c:pt idx="0">
                  <c:v>менее 3 месяцев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графиков'!$D$239,'Данные для графиков'!$G$239,'Данные для графиков'!$J$239,'Данные для графиков'!$M$239,'Данные для графиков'!$P$239,'Данные для графиков'!$S$239,'Данные для графиков'!$V$239,'Данные для графиков'!$Y$239,'Данные для графиков'!$AB$239)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графиков'!$D$240,'Данные для графиков'!$G$240,'Данные для графиков'!$J$240,'Данные для графиков'!$M$240,'Данные для графиков'!$P$240,'Данные для графиков'!$S$240,'Данные для графиков'!$V$240,'Данные для графиков'!$Y$240,'Данные для графиков'!$AB$240)</c:f>
              <c:numCache>
                <c:formatCode>0</c:formatCode>
                <c:ptCount val="9"/>
                <c:pt idx="0">
                  <c:v>14.05</c:v>
                </c:pt>
                <c:pt idx="1">
                  <c:v>11.8</c:v>
                </c:pt>
                <c:pt idx="2">
                  <c:v>12.45</c:v>
                </c:pt>
                <c:pt idx="3">
                  <c:v>10.55</c:v>
                </c:pt>
                <c:pt idx="4">
                  <c:v>11.3</c:v>
                </c:pt>
                <c:pt idx="5">
                  <c:v>11.45</c:v>
                </c:pt>
                <c:pt idx="6">
                  <c:v>10.95</c:v>
                </c:pt>
                <c:pt idx="7">
                  <c:v>12.3</c:v>
                </c:pt>
                <c:pt idx="8">
                  <c:v>11.437096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графиков'!$A$241</c:f>
              <c:strCache>
                <c:ptCount val="1"/>
                <c:pt idx="0">
                  <c:v>3-6 месяцев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графиков'!$D$239,'Данные для графиков'!$G$239,'Данные для графиков'!$J$239,'Данные для графиков'!$M$239,'Данные для графиков'!$P$239,'Данные для графиков'!$S$239,'Данные для графиков'!$V$239,'Данные для графиков'!$Y$239,'Данные для графиков'!$AB$239)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графиков'!$D$241,'Данные для графиков'!$G$241,'Данные для графиков'!$J$241,'Данные для графиков'!$M$241,'Данные для графиков'!$P$241,'Данные для графиков'!$S$241,'Данные для графиков'!$V$241,'Данные для графиков'!$Y$241,'Данные для графиков'!$AB$241)</c:f>
              <c:numCache>
                <c:formatCode>0</c:formatCode>
                <c:ptCount val="9"/>
                <c:pt idx="0">
                  <c:v>13.05</c:v>
                </c:pt>
                <c:pt idx="1">
                  <c:v>12.85</c:v>
                </c:pt>
                <c:pt idx="2">
                  <c:v>10.75</c:v>
                </c:pt>
                <c:pt idx="3">
                  <c:v>10.3</c:v>
                </c:pt>
                <c:pt idx="4">
                  <c:v>10.8</c:v>
                </c:pt>
                <c:pt idx="5">
                  <c:v>10.75</c:v>
                </c:pt>
                <c:pt idx="6">
                  <c:v>10.3</c:v>
                </c:pt>
                <c:pt idx="7">
                  <c:v>10.6</c:v>
                </c:pt>
                <c:pt idx="8">
                  <c:v>11.735455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графиков'!$A$242</c:f>
              <c:strCache>
                <c:ptCount val="1"/>
                <c:pt idx="0">
                  <c:v>более 6 месяцев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графиков'!$D$239,'Данные для графиков'!$G$239,'Данные для графиков'!$J$239,'Данные для графиков'!$M$239,'Данные для графиков'!$P$239,'Данные для графиков'!$S$239,'Данные для графиков'!$V$239,'Данные для графиков'!$Y$239,'Данные для графиков'!$AB$239)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графиков'!$D$242,'Данные для графиков'!$G$242,'Данные для графиков'!$J$242,'Данные для графиков'!$M$242,'Данные для графиков'!$P$242,'Данные для графиков'!$S$242,'Данные для графиков'!$V$242,'Данные для графиков'!$Y$242,'Данные для графиков'!$AB$242)</c:f>
              <c:numCache>
                <c:formatCode>0</c:formatCode>
                <c:ptCount val="9"/>
                <c:pt idx="0">
                  <c:v>4.25</c:v>
                </c:pt>
                <c:pt idx="1">
                  <c:v>5.65</c:v>
                </c:pt>
                <c:pt idx="2">
                  <c:v>5.7</c:v>
                </c:pt>
                <c:pt idx="3">
                  <c:v>5.15</c:v>
                </c:pt>
                <c:pt idx="4">
                  <c:v>6</c:v>
                </c:pt>
                <c:pt idx="5">
                  <c:v>6.4</c:v>
                </c:pt>
                <c:pt idx="6">
                  <c:v>5.2</c:v>
                </c:pt>
                <c:pt idx="7">
                  <c:v>6.4</c:v>
                </c:pt>
                <c:pt idx="8">
                  <c:v>6.0666339999999996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графиков'!$A$243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C0C0C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графиков'!$D$239,'Данные для графиков'!$G$239,'Данные для графиков'!$J$239,'Данные для графиков'!$M$239,'Данные для графиков'!$P$239,'Данные для графиков'!$S$239,'Данные для графиков'!$V$239,'Данные для графиков'!$Y$239,'Данные для графиков'!$AB$239)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графиков'!$D$243,'Данные для графиков'!$G$243,'Данные для графиков'!$J$243,'Данные для графиков'!$M$243,'Данные для графиков'!$P$243,'Данные для графиков'!$S$243,'Данные для графиков'!$V$243,'Данные для графиков'!$Y$243,'Данные для графиков'!$AB$243)</c:f>
              <c:numCache>
                <c:formatCode>0</c:formatCode>
                <c:ptCount val="9"/>
                <c:pt idx="0">
                  <c:v>5.85</c:v>
                </c:pt>
                <c:pt idx="1">
                  <c:v>4.6500000000000004</c:v>
                </c:pt>
                <c:pt idx="2">
                  <c:v>3.9</c:v>
                </c:pt>
                <c:pt idx="3">
                  <c:v>4.95</c:v>
                </c:pt>
                <c:pt idx="4">
                  <c:v>4.25</c:v>
                </c:pt>
                <c:pt idx="5">
                  <c:v>4.8499999999999996</c:v>
                </c:pt>
                <c:pt idx="6">
                  <c:v>4.55</c:v>
                </c:pt>
                <c:pt idx="7">
                  <c:v>3.95</c:v>
                </c:pt>
                <c:pt idx="8">
                  <c:v>4.0775730000000001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графиков'!$A$244</c:f>
              <c:strCache>
                <c:ptCount val="1"/>
                <c:pt idx="0">
                  <c:v>вопрос не задавался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dLbls>
            <c:showVal val="1"/>
          </c:dLbls>
          <c:cat>
            <c:numRef>
              <c:f>('Данные для графиков'!$D$239,'Данные для графиков'!$G$239,'Данные для графиков'!$J$239,'Данные для графиков'!$M$239,'Данные для графиков'!$P$239,'Данные для графиков'!$S$239,'Данные для графиков'!$V$239,'Данные для графиков'!$Y$239,'Данные для графиков'!$AB$239)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графиков'!$D$244,'Данные для графиков'!$G$244,'Данные для графиков'!$J$244,'Данные для графиков'!$M$244,'Данные для графиков'!$P$244,'Данные для графиков'!$S$244,'Данные для графиков'!$V$244,'Данные для графиков'!$Y$244,'Данные для графиков'!$AB$244)</c:f>
              <c:numCache>
                <c:formatCode>0</c:formatCode>
                <c:ptCount val="9"/>
                <c:pt idx="0">
                  <c:v>62.8</c:v>
                </c:pt>
                <c:pt idx="1">
                  <c:v>65.05</c:v>
                </c:pt>
                <c:pt idx="2">
                  <c:v>67.2</c:v>
                </c:pt>
                <c:pt idx="3">
                  <c:v>69.05</c:v>
                </c:pt>
                <c:pt idx="4">
                  <c:v>67.650000000000006</c:v>
                </c:pt>
                <c:pt idx="5">
                  <c:v>66.55</c:v>
                </c:pt>
                <c:pt idx="6">
                  <c:v>69</c:v>
                </c:pt>
                <c:pt idx="7">
                  <c:v>66.75</c:v>
                </c:pt>
                <c:pt idx="8">
                  <c:v>66.683242000000007</c:v>
                </c:pt>
              </c:numCache>
            </c:numRef>
          </c:val>
        </c:ser>
        <c:gapWidth val="40"/>
        <c:overlap val="100"/>
        <c:axId val="71247360"/>
        <c:axId val="71248896"/>
      </c:barChart>
      <c:catAx>
        <c:axId val="712473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1248896"/>
        <c:crossesAt val="0"/>
        <c:lblAlgn val="ctr"/>
        <c:lblOffset val="100"/>
        <c:tickLblSkip val="1"/>
      </c:catAx>
      <c:valAx>
        <c:axId val="7124889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124736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9385974640493882"/>
          <c:w val="0.97706127251335328"/>
          <c:h val="9.4402856333099291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0.78740157480314954" l="0.78740157480314954" r="0.78740157480314954" t="0.78740157480314954" header="0.5" footer="0.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459292940495132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графиков'!$A$247</c:f>
              <c:strCache>
                <c:ptCount val="1"/>
                <c:pt idx="0">
                  <c:v>увеличились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графиков'!$D$246,'Данные для графиков'!$G$246,'Данные для графиков'!$J$246,'Данные для графиков'!$M$246,'Данные для графиков'!$P$246,'Данные для графиков'!$S$246,'Данные для графиков'!$V$246,'Данные для графиков'!$Y$246,'Данные для графиков'!$AB$246)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графиков'!$D$247,'Данные для графиков'!$G$247,'Данные для графиков'!$J$247,'Данные для графиков'!$M$247,'Данные для графиков'!$P$247,'Данные для графиков'!$S$247,'Данные для графиков'!$V$247,'Данные для графиков'!$Y$247,'Данные для графиков'!$AB$247)</c:f>
              <c:numCache>
                <c:formatCode>0</c:formatCode>
                <c:ptCount val="9"/>
                <c:pt idx="0">
                  <c:v>8.5</c:v>
                </c:pt>
                <c:pt idx="1">
                  <c:v>8.8000000000000007</c:v>
                </c:pt>
                <c:pt idx="2">
                  <c:v>8.1999999999999993</c:v>
                </c:pt>
                <c:pt idx="3">
                  <c:v>8.25</c:v>
                </c:pt>
                <c:pt idx="4">
                  <c:v>9.5500000000000007</c:v>
                </c:pt>
                <c:pt idx="5">
                  <c:v>10</c:v>
                </c:pt>
                <c:pt idx="6">
                  <c:v>7.2</c:v>
                </c:pt>
                <c:pt idx="7">
                  <c:v>7.9</c:v>
                </c:pt>
                <c:pt idx="8">
                  <c:v>7.608155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графиков'!$A$248</c:f>
              <c:strCache>
                <c:ptCount val="1"/>
                <c:pt idx="0">
                  <c:v>остались прежними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графиков'!$D$246,'Данные для графиков'!$G$246,'Данные для графиков'!$J$246,'Данные для графиков'!$M$246,'Данные для графиков'!$P$246,'Данные для графиков'!$S$246,'Данные для графиков'!$V$246,'Данные для графиков'!$Y$246,'Данные для графиков'!$AB$246)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графиков'!$D$248,'Данные для графиков'!$G$248,'Данные для графиков'!$J$248,'Данные для графиков'!$M$248,'Данные для графиков'!$P$248,'Данные для графиков'!$S$248,'Данные для графиков'!$V$248,'Данные для графиков'!$Y$248,'Данные для графиков'!$AB$248)</c:f>
              <c:numCache>
                <c:formatCode>0</c:formatCode>
                <c:ptCount val="9"/>
                <c:pt idx="0">
                  <c:v>18.350000000000001</c:v>
                </c:pt>
                <c:pt idx="1">
                  <c:v>17.75</c:v>
                </c:pt>
                <c:pt idx="2">
                  <c:v>17</c:v>
                </c:pt>
                <c:pt idx="3">
                  <c:v>16.8</c:v>
                </c:pt>
                <c:pt idx="4">
                  <c:v>16.649999999999999</c:v>
                </c:pt>
                <c:pt idx="5">
                  <c:v>17.45</c:v>
                </c:pt>
                <c:pt idx="6">
                  <c:v>17.3</c:v>
                </c:pt>
                <c:pt idx="7">
                  <c:v>18.8</c:v>
                </c:pt>
                <c:pt idx="8">
                  <c:v>17.652909000000001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графиков'!$A$249</c:f>
              <c:strCache>
                <c:ptCount val="1"/>
                <c:pt idx="0">
                  <c:v>уменьшились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графиков'!$D$246,'Данные для графиков'!$G$246,'Данные для графиков'!$J$246,'Данные для графиков'!$M$246,'Данные для графиков'!$P$246,'Данные для графиков'!$S$246,'Данные для графиков'!$V$246,'Данные для графиков'!$Y$246,'Данные для графиков'!$AB$246)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графиков'!$D$249,'Данные для графиков'!$G$249,'Данные для графиков'!$J$249,'Данные для графиков'!$M$249,'Данные для графиков'!$P$249,'Данные для графиков'!$S$249,'Данные для графиков'!$V$249,'Данные для графиков'!$Y$249,'Данные для графиков'!$AB$249)</c:f>
              <c:numCache>
                <c:formatCode>0</c:formatCode>
                <c:ptCount val="9"/>
                <c:pt idx="0">
                  <c:v>9.4</c:v>
                </c:pt>
                <c:pt idx="1">
                  <c:v>7.9</c:v>
                </c:pt>
                <c:pt idx="2">
                  <c:v>7.1</c:v>
                </c:pt>
                <c:pt idx="3">
                  <c:v>5.4</c:v>
                </c:pt>
                <c:pt idx="4">
                  <c:v>5.05</c:v>
                </c:pt>
                <c:pt idx="5">
                  <c:v>5.45</c:v>
                </c:pt>
                <c:pt idx="6">
                  <c:v>5.3</c:v>
                </c:pt>
                <c:pt idx="7">
                  <c:v>5.8</c:v>
                </c:pt>
                <c:pt idx="8">
                  <c:v>6.7130780000000003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графиков'!$A$250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C0C0C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графиков'!$D$246,'Данные для графиков'!$G$246,'Данные для графиков'!$J$246,'Данные для графиков'!$M$246,'Данные для графиков'!$P$246,'Данные для графиков'!$S$246,'Данные для графиков'!$V$246,'Данные для графиков'!$Y$246,'Данные для графиков'!$AB$246)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графиков'!$D$250,'Данные для графиков'!$G$250,'Данные для графиков'!$J$250,'Данные для графиков'!$M$250,'Данные для графиков'!$P$250,'Данные для графиков'!$S$250,'Данные для графиков'!$V$250,'Данные для графиков'!$Y$250,'Данные для графиков'!$AB$250)</c:f>
              <c:numCache>
                <c:formatCode>0</c:formatCode>
                <c:ptCount val="9"/>
                <c:pt idx="0">
                  <c:v>0.95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1.1000000000000001</c:v>
                </c:pt>
                <c:pt idx="5">
                  <c:v>0.55000000000000004</c:v>
                </c:pt>
                <c:pt idx="6">
                  <c:v>1.2</c:v>
                </c:pt>
                <c:pt idx="7">
                  <c:v>0.75</c:v>
                </c:pt>
                <c:pt idx="8">
                  <c:v>1.342616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графиков'!$A$251</c:f>
              <c:strCache>
                <c:ptCount val="1"/>
                <c:pt idx="0">
                  <c:v>вопрос не задавался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dLbls>
            <c:showVal val="1"/>
          </c:dLbls>
          <c:cat>
            <c:numRef>
              <c:f>('Данные для графиков'!$D$246,'Данные для графиков'!$G$246,'Данные для графиков'!$J$246,'Данные для графиков'!$M$246,'Данные для графиков'!$P$246,'Данные для графиков'!$S$246,'Данные для графиков'!$V$246,'Данные для графиков'!$Y$246,'Данные для графиков'!$AB$246)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графиков'!$D$251,'Данные для графиков'!$G$251,'Данные для графиков'!$J$251,'Данные для графиков'!$M$251,'Данные для графиков'!$P$251,'Данные для графиков'!$S$251,'Данные для графиков'!$V$251,'Данные для графиков'!$Y$251,'Данные для графиков'!$AB$251)</c:f>
              <c:numCache>
                <c:formatCode>0</c:formatCode>
                <c:ptCount val="9"/>
                <c:pt idx="0">
                  <c:v>62.8</c:v>
                </c:pt>
                <c:pt idx="1">
                  <c:v>65.05</c:v>
                </c:pt>
                <c:pt idx="2">
                  <c:v>67.2</c:v>
                </c:pt>
                <c:pt idx="3">
                  <c:v>69.05</c:v>
                </c:pt>
                <c:pt idx="4">
                  <c:v>67.650000000000006</c:v>
                </c:pt>
                <c:pt idx="5">
                  <c:v>66.55</c:v>
                </c:pt>
                <c:pt idx="6">
                  <c:v>69</c:v>
                </c:pt>
                <c:pt idx="7">
                  <c:v>66.75</c:v>
                </c:pt>
                <c:pt idx="8">
                  <c:v>66.683242000000007</c:v>
                </c:pt>
              </c:numCache>
            </c:numRef>
          </c:val>
        </c:ser>
        <c:gapWidth val="40"/>
        <c:overlap val="100"/>
        <c:axId val="71282048"/>
        <c:axId val="71304320"/>
      </c:barChart>
      <c:catAx>
        <c:axId val="7128204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1304320"/>
        <c:crossesAt val="0"/>
        <c:lblAlgn val="ctr"/>
        <c:lblOffset val="100"/>
        <c:tickLblSkip val="1"/>
      </c:catAx>
      <c:valAx>
        <c:axId val="7130432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1282048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9385974640493882"/>
          <c:w val="0.97706127251335373"/>
          <c:h val="9.44028563330993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0.78740157480314954" l="0.78740157480314954" r="0.78740157480314954" t="0.78740157480314954" header="0.5" footer="0.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459292940495138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графиков'!$A$254</c:f>
              <c:strCache>
                <c:ptCount val="1"/>
                <c:pt idx="0">
                  <c:v>увеличатся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графиков'!$D$253,'Данные для графиков'!$G$253,'Данные для графиков'!$J$253,'Данные для графиков'!$M$253,'Данные для графиков'!$P$253,'Данные для графиков'!$S$253,'Данные для графиков'!$V$253,'Данные для графиков'!$Y$253,'Данные для графиков'!$AB$253)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графиков'!$D$254,'Данные для графиков'!$G$254,'Данные для графиков'!$J$254,'Данные для графиков'!$M$254,'Данные для графиков'!$P$254,'Данные для графиков'!$S$254,'Данные для графиков'!$V$254,'Данные для графиков'!$Y$254,'Данные для графиков'!$AB$254)</c:f>
              <c:numCache>
                <c:formatCode>0</c:formatCode>
                <c:ptCount val="9"/>
                <c:pt idx="0">
                  <c:v>10.3</c:v>
                </c:pt>
                <c:pt idx="1">
                  <c:v>10.050000000000001</c:v>
                </c:pt>
                <c:pt idx="2">
                  <c:v>9.8000000000000007</c:v>
                </c:pt>
                <c:pt idx="3">
                  <c:v>9.9499999999999993</c:v>
                </c:pt>
                <c:pt idx="4">
                  <c:v>9.6</c:v>
                </c:pt>
                <c:pt idx="5">
                  <c:v>10.45</c:v>
                </c:pt>
                <c:pt idx="6">
                  <c:v>8.4499999999999993</c:v>
                </c:pt>
                <c:pt idx="7">
                  <c:v>9.0500000000000007</c:v>
                </c:pt>
                <c:pt idx="8">
                  <c:v>9.5972150000000003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графиков'!$A$255</c:f>
              <c:strCache>
                <c:ptCount val="1"/>
                <c:pt idx="0">
                  <c:v>останутся примерно такими же, как сейчас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графиков'!$D$253,'Данные для графиков'!$G$253,'Данные для графиков'!$J$253,'Данные для графиков'!$M$253,'Данные для графиков'!$P$253,'Данные для графиков'!$S$253,'Данные для графиков'!$V$253,'Данные для графиков'!$Y$253,'Данные для графиков'!$AB$253)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графиков'!$D$255,'Данные для графиков'!$G$255,'Данные для графиков'!$J$255,'Данные для графиков'!$M$255,'Данные для графиков'!$P$255,'Данные для графиков'!$S$255,'Данные для графиков'!$V$255,'Данные для графиков'!$Y$255,'Данные для графиков'!$AB$255)</c:f>
              <c:numCache>
                <c:formatCode>0</c:formatCode>
                <c:ptCount val="9"/>
                <c:pt idx="0">
                  <c:v>13.75</c:v>
                </c:pt>
                <c:pt idx="1">
                  <c:v>14.05</c:v>
                </c:pt>
                <c:pt idx="2">
                  <c:v>12.3</c:v>
                </c:pt>
                <c:pt idx="3">
                  <c:v>11.75</c:v>
                </c:pt>
                <c:pt idx="4">
                  <c:v>11.5</c:v>
                </c:pt>
                <c:pt idx="5">
                  <c:v>11.75</c:v>
                </c:pt>
                <c:pt idx="6">
                  <c:v>11.8</c:v>
                </c:pt>
                <c:pt idx="7">
                  <c:v>13.7</c:v>
                </c:pt>
                <c:pt idx="8">
                  <c:v>13.774241999999999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графиков'!$A$256</c:f>
              <c:strCache>
                <c:ptCount val="1"/>
                <c:pt idx="0">
                  <c:v>уменьшатся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('Данные для графиков'!$D$253,'Данные для графиков'!$G$253,'Данные для графиков'!$J$253,'Данные для графиков'!$M$253,'Данные для графиков'!$P$253,'Данные для графиков'!$S$253,'Данные для графиков'!$V$253,'Данные для графиков'!$Y$253,'Данные для графиков'!$AB$253)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графиков'!$D$256,'Данные для графиков'!$G$256,'Данные для графиков'!$J$256,'Данные для графиков'!$M$256,'Данные для графиков'!$P$256,'Данные для графиков'!$S$256,'Данные для графиков'!$V$256,'Данные для графиков'!$Y$256,'Данные для графиков'!$AB$256)</c:f>
              <c:numCache>
                <c:formatCode>0</c:formatCode>
                <c:ptCount val="9"/>
                <c:pt idx="0">
                  <c:v>5.95</c:v>
                </c:pt>
                <c:pt idx="1">
                  <c:v>4.3</c:v>
                </c:pt>
                <c:pt idx="2">
                  <c:v>4.3</c:v>
                </c:pt>
                <c:pt idx="3">
                  <c:v>3.1</c:v>
                </c:pt>
                <c:pt idx="4">
                  <c:v>3.75</c:v>
                </c:pt>
                <c:pt idx="5">
                  <c:v>4.05</c:v>
                </c:pt>
                <c:pt idx="6">
                  <c:v>4.5999999999999996</c:v>
                </c:pt>
                <c:pt idx="7">
                  <c:v>5</c:v>
                </c:pt>
                <c:pt idx="8">
                  <c:v>5.3207360000000001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графиков'!$A$257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C0C0C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графиков'!$D$253,'Данные для графиков'!$G$253,'Данные для графиков'!$J$253,'Данные для графиков'!$M$253,'Данные для графиков'!$P$253,'Данные для графиков'!$S$253,'Данные для графиков'!$V$253,'Данные для графиков'!$Y$253,'Данные для графиков'!$AB$253)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графиков'!$D$257,'Данные для графиков'!$G$257,'Данные для графиков'!$J$257,'Данные для графиков'!$M$257,'Данные для графиков'!$P$257,'Данные для графиков'!$S$257,'Данные для графиков'!$V$257,'Данные для графиков'!$Y$257,'Данные для графиков'!$AB$257)</c:f>
              <c:numCache>
                <c:formatCode>0</c:formatCode>
                <c:ptCount val="9"/>
                <c:pt idx="0">
                  <c:v>7.2</c:v>
                </c:pt>
                <c:pt idx="1">
                  <c:v>6.55</c:v>
                </c:pt>
                <c:pt idx="2">
                  <c:v>6.4</c:v>
                </c:pt>
                <c:pt idx="3">
                  <c:v>6.15</c:v>
                </c:pt>
                <c:pt idx="4">
                  <c:v>7.5</c:v>
                </c:pt>
                <c:pt idx="5">
                  <c:v>7.2</c:v>
                </c:pt>
                <c:pt idx="6">
                  <c:v>6.15</c:v>
                </c:pt>
                <c:pt idx="7">
                  <c:v>5.5</c:v>
                </c:pt>
                <c:pt idx="8">
                  <c:v>4.6245649999999996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графиков'!$A$258</c:f>
              <c:strCache>
                <c:ptCount val="1"/>
                <c:pt idx="0">
                  <c:v>вопрос не задавался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dLbls>
            <c:showVal val="1"/>
          </c:dLbls>
          <c:cat>
            <c:numRef>
              <c:f>('Данные для графиков'!$D$253,'Данные для графиков'!$G$253,'Данные для графиков'!$J$253,'Данные для графиков'!$M$253,'Данные для графиков'!$P$253,'Данные для графиков'!$S$253,'Данные для графиков'!$V$253,'Данные для графиков'!$Y$253,'Данные для графиков'!$AB$253)</c:f>
              <c:numCache>
                <c:formatCode>mmm/yy</c:formatCode>
                <c:ptCount val="9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</c:numCache>
            </c:numRef>
          </c:cat>
          <c:val>
            <c:numRef>
              <c:f>('Данные для графиков'!$D$258,'Данные для графиков'!$G$258,'Данные для графиков'!$J$258,'Данные для графиков'!$M$258,'Данные для графиков'!$P$258,'Данные для графиков'!$S$258,'Данные для графиков'!$V$258,'Данные для графиков'!$Y$258,'Данные для графиков'!$AB$258)</c:f>
              <c:numCache>
                <c:formatCode>0</c:formatCode>
                <c:ptCount val="9"/>
                <c:pt idx="0">
                  <c:v>62.8</c:v>
                </c:pt>
                <c:pt idx="1">
                  <c:v>65.05</c:v>
                </c:pt>
                <c:pt idx="2">
                  <c:v>67.2</c:v>
                </c:pt>
                <c:pt idx="3">
                  <c:v>69.05</c:v>
                </c:pt>
                <c:pt idx="4">
                  <c:v>67.650000000000006</c:v>
                </c:pt>
                <c:pt idx="5">
                  <c:v>66.55</c:v>
                </c:pt>
                <c:pt idx="6">
                  <c:v>69</c:v>
                </c:pt>
                <c:pt idx="7">
                  <c:v>66.75</c:v>
                </c:pt>
                <c:pt idx="8">
                  <c:v>66.683242000000007</c:v>
                </c:pt>
              </c:numCache>
            </c:numRef>
          </c:val>
        </c:ser>
        <c:gapWidth val="40"/>
        <c:overlap val="100"/>
        <c:axId val="71345664"/>
        <c:axId val="71347200"/>
      </c:barChart>
      <c:catAx>
        <c:axId val="7134566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1347200"/>
        <c:crossesAt val="0"/>
        <c:lblAlgn val="ctr"/>
        <c:lblOffset val="100"/>
        <c:tickLblSkip val="1"/>
      </c:catAx>
      <c:valAx>
        <c:axId val="7134720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134566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9385974640493882"/>
          <c:w val="0.97706127251335395"/>
          <c:h val="9.4402856333099389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0.78740157480314954" l="0.78740157480314954" r="0.78740157480314954" t="0.78740157480314954" header="0.5" footer="0.5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4781433730385365"/>
          <c:y val="3.8613273436658119E-4"/>
          <c:w val="0.40027274425221882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графиков'!$D$260</c:f>
              <c:strCache>
                <c:ptCount val="1"/>
                <c:pt idx="0">
                  <c:v>мар.17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графиков'!$A$261:$A$273</c:f>
              <c:strCache>
                <c:ptCount val="13"/>
                <c:pt idx="0">
                  <c:v>формирование сбережений "про запас", на непредвиденный случай, "чёрный день"</c:v>
                </c:pt>
                <c:pt idx="1">
                  <c:v>ремонт квартиры, дома</c:v>
                </c:pt>
                <c:pt idx="2">
                  <c:v>приобретение недвижимости (квартиры, дачи, участка земли и т.п.)</c:v>
                </c:pt>
                <c:pt idx="3">
                  <c:v>оплата обучения детей, взрослых членов семьи</c:v>
                </c:pt>
                <c:pt idx="4">
                  <c:v>приобретение автомобиля</c:v>
                </c:pt>
                <c:pt idx="5">
                  <c:v>крупные покупки для дома (мебель, бытовая техника и т.п.)</c:v>
                </c:pt>
                <c:pt idx="6">
                  <c:v>обеспечение детей наследством</c:v>
                </c:pt>
                <c:pt idx="7">
                  <c:v>формирование сбережений для особых событий (свадьба, юбилей и т.п.)</c:v>
                </c:pt>
                <c:pt idx="8">
                  <c:v>открытие собственного дела</c:v>
                </c:pt>
                <c:pt idx="9">
                  <c:v>формирование сбережений на будущую пенсию, вложения в НПФ и т.п.</c:v>
                </c:pt>
                <c:pt idx="10">
                  <c:v>другие цели</c:v>
                </c:pt>
                <c:pt idx="11">
                  <c:v>затрудняюсь ответить</c:v>
                </c:pt>
                <c:pt idx="12">
                  <c:v>вопрос не задавался</c:v>
                </c:pt>
              </c:strCache>
            </c:strRef>
          </c:cat>
          <c:val>
            <c:numRef>
              <c:f>'Данные для графиков'!$D$261:$D$273</c:f>
              <c:numCache>
                <c:formatCode>0</c:formatCode>
                <c:ptCount val="13"/>
                <c:pt idx="0">
                  <c:v>20.25</c:v>
                </c:pt>
                <c:pt idx="1">
                  <c:v>6.1</c:v>
                </c:pt>
                <c:pt idx="2">
                  <c:v>5.85</c:v>
                </c:pt>
                <c:pt idx="3">
                  <c:v>3.85</c:v>
                </c:pt>
                <c:pt idx="4">
                  <c:v>2.65</c:v>
                </c:pt>
                <c:pt idx="5">
                  <c:v>3.65</c:v>
                </c:pt>
                <c:pt idx="6">
                  <c:v>1.9</c:v>
                </c:pt>
                <c:pt idx="7">
                  <c:v>3.1</c:v>
                </c:pt>
                <c:pt idx="8">
                  <c:v>0.95</c:v>
                </c:pt>
                <c:pt idx="9">
                  <c:v>0.4</c:v>
                </c:pt>
                <c:pt idx="10">
                  <c:v>1.6</c:v>
                </c:pt>
                <c:pt idx="11">
                  <c:v>1.25</c:v>
                </c:pt>
                <c:pt idx="12">
                  <c:v>62.8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графиков'!$P$260</c:f>
              <c:strCache>
                <c:ptCount val="1"/>
                <c:pt idx="0">
                  <c:v>мар.18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графиков'!$A$261:$A$273</c:f>
              <c:strCache>
                <c:ptCount val="13"/>
                <c:pt idx="0">
                  <c:v>формирование сбережений "про запас", на непредвиденный случай, "чёрный день"</c:v>
                </c:pt>
                <c:pt idx="1">
                  <c:v>ремонт квартиры, дома</c:v>
                </c:pt>
                <c:pt idx="2">
                  <c:v>приобретение недвижимости (квартиры, дачи, участка земли и т.п.)</c:v>
                </c:pt>
                <c:pt idx="3">
                  <c:v>оплата обучения детей, взрослых членов семьи</c:v>
                </c:pt>
                <c:pt idx="4">
                  <c:v>приобретение автомобиля</c:v>
                </c:pt>
                <c:pt idx="5">
                  <c:v>крупные покупки для дома (мебель, бытовая техника и т.п.)</c:v>
                </c:pt>
                <c:pt idx="6">
                  <c:v>обеспечение детей наследством</c:v>
                </c:pt>
                <c:pt idx="7">
                  <c:v>формирование сбережений для особых событий (свадьба, юбилей и т.п.)</c:v>
                </c:pt>
                <c:pt idx="8">
                  <c:v>открытие собственного дела</c:v>
                </c:pt>
                <c:pt idx="9">
                  <c:v>формирование сбережений на будущую пенсию, вложения в НПФ и т.п.</c:v>
                </c:pt>
                <c:pt idx="10">
                  <c:v>другие цели</c:v>
                </c:pt>
                <c:pt idx="11">
                  <c:v>затрудняюсь ответить</c:v>
                </c:pt>
                <c:pt idx="12">
                  <c:v>вопрос не задавался</c:v>
                </c:pt>
              </c:strCache>
            </c:strRef>
          </c:cat>
          <c:val>
            <c:numRef>
              <c:f>'Данные для графиков'!$P$261:$P$273</c:f>
              <c:numCache>
                <c:formatCode>0</c:formatCode>
                <c:ptCount val="13"/>
                <c:pt idx="0">
                  <c:v>14.4</c:v>
                </c:pt>
                <c:pt idx="1">
                  <c:v>3.55</c:v>
                </c:pt>
                <c:pt idx="2">
                  <c:v>5.2</c:v>
                </c:pt>
                <c:pt idx="3">
                  <c:v>3.55</c:v>
                </c:pt>
                <c:pt idx="4">
                  <c:v>2.6</c:v>
                </c:pt>
                <c:pt idx="5">
                  <c:v>1.95</c:v>
                </c:pt>
                <c:pt idx="6">
                  <c:v>2.4500000000000002</c:v>
                </c:pt>
                <c:pt idx="7">
                  <c:v>2.2999999999999998</c:v>
                </c:pt>
                <c:pt idx="8">
                  <c:v>1.2</c:v>
                </c:pt>
                <c:pt idx="9">
                  <c:v>0.4</c:v>
                </c:pt>
                <c:pt idx="10">
                  <c:v>3.55</c:v>
                </c:pt>
                <c:pt idx="11">
                  <c:v>1.35</c:v>
                </c:pt>
                <c:pt idx="12">
                  <c:v>67.650000000000006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графиков'!$AB$260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графиков'!$A$261:$A$273</c:f>
              <c:strCache>
                <c:ptCount val="13"/>
                <c:pt idx="0">
                  <c:v>формирование сбережений "про запас", на непредвиденный случай, "чёрный день"</c:v>
                </c:pt>
                <c:pt idx="1">
                  <c:v>ремонт квартиры, дома</c:v>
                </c:pt>
                <c:pt idx="2">
                  <c:v>приобретение недвижимости (квартиры, дачи, участка земли и т.п.)</c:v>
                </c:pt>
                <c:pt idx="3">
                  <c:v>оплата обучения детей, взрослых членов семьи</c:v>
                </c:pt>
                <c:pt idx="4">
                  <c:v>приобретение автомобиля</c:v>
                </c:pt>
                <c:pt idx="5">
                  <c:v>крупные покупки для дома (мебель, бытовая техника и т.п.)</c:v>
                </c:pt>
                <c:pt idx="6">
                  <c:v>обеспечение детей наследством</c:v>
                </c:pt>
                <c:pt idx="7">
                  <c:v>формирование сбережений для особых событий (свадьба, юбилей и т.п.)</c:v>
                </c:pt>
                <c:pt idx="8">
                  <c:v>открытие собственного дела</c:v>
                </c:pt>
                <c:pt idx="9">
                  <c:v>формирование сбережений на будущую пенсию, вложения в НПФ и т.п.</c:v>
                </c:pt>
                <c:pt idx="10">
                  <c:v>другие цели</c:v>
                </c:pt>
                <c:pt idx="11">
                  <c:v>затрудняюсь ответить</c:v>
                </c:pt>
                <c:pt idx="12">
                  <c:v>вопрос не задавался</c:v>
                </c:pt>
              </c:strCache>
            </c:strRef>
          </c:cat>
          <c:val>
            <c:numRef>
              <c:f>'Данные для графиков'!$AB$261:$AB$273</c:f>
              <c:numCache>
                <c:formatCode>0</c:formatCode>
                <c:ptCount val="13"/>
                <c:pt idx="0">
                  <c:v>15.713575000000001</c:v>
                </c:pt>
                <c:pt idx="1">
                  <c:v>6.1660870000000001</c:v>
                </c:pt>
                <c:pt idx="2">
                  <c:v>5.3207360000000001</c:v>
                </c:pt>
                <c:pt idx="3">
                  <c:v>4.4256589999999996</c:v>
                </c:pt>
                <c:pt idx="4">
                  <c:v>3.381402</c:v>
                </c:pt>
                <c:pt idx="5">
                  <c:v>3.083043</c:v>
                </c:pt>
                <c:pt idx="6">
                  <c:v>2.98359</c:v>
                </c:pt>
                <c:pt idx="7">
                  <c:v>2.5857779999999999</c:v>
                </c:pt>
                <c:pt idx="8">
                  <c:v>1.292889</c:v>
                </c:pt>
                <c:pt idx="9">
                  <c:v>0.94480399999999998</c:v>
                </c:pt>
                <c:pt idx="10">
                  <c:v>3.281949</c:v>
                </c:pt>
                <c:pt idx="11">
                  <c:v>0.94480399999999998</c:v>
                </c:pt>
                <c:pt idx="12">
                  <c:v>66.683242000000007</c:v>
                </c:pt>
              </c:numCache>
            </c:numRef>
          </c:val>
        </c:ser>
        <c:gapWidth val="70"/>
        <c:axId val="71595136"/>
        <c:axId val="71596672"/>
      </c:barChart>
      <c:catAx>
        <c:axId val="7159513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1596672"/>
        <c:crossesAt val="0"/>
        <c:auto val="1"/>
        <c:lblAlgn val="ctr"/>
        <c:lblOffset val="100"/>
        <c:tickLblSkip val="1"/>
        <c:tickMarkSkip val="1"/>
      </c:catAx>
      <c:valAx>
        <c:axId val="71596672"/>
        <c:scaling>
          <c:orientation val="minMax"/>
        </c:scaling>
        <c:delete val="1"/>
        <c:axPos val="t"/>
        <c:numFmt formatCode="0" sourceLinked="1"/>
        <c:tickLblPos val="none"/>
        <c:crossAx val="71595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765"/>
          <c:y val="0.25421224130649556"/>
          <c:w val="8.9811679566611943E-2"/>
          <c:h val="8.456349890994716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33866685969667526"/>
          <c:y val="0"/>
          <c:w val="0.42297182208710132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графиков'!$D$275</c:f>
              <c:strCache>
                <c:ptCount val="1"/>
                <c:pt idx="0">
                  <c:v>мар.17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графиков'!$A$276:$A$281</c:f>
              <c:strCache>
                <c:ptCount val="6"/>
                <c:pt idx="0">
                  <c:v>10000 руб. и менее</c:v>
                </c:pt>
                <c:pt idx="1">
                  <c:v>10001 - 40000 руб.</c:v>
                </c:pt>
                <c:pt idx="2">
                  <c:v>40001 - 80000 руб.</c:v>
                </c:pt>
                <c:pt idx="3">
                  <c:v>80001 - 150000 руб.</c:v>
                </c:pt>
                <c:pt idx="4">
                  <c:v>более 150000 руб.</c:v>
                </c:pt>
                <c:pt idx="5">
                  <c:v>затрудняюсь ответить</c:v>
                </c:pt>
              </c:strCache>
            </c:strRef>
          </c:cat>
          <c:val>
            <c:numRef>
              <c:f>'Данные для графиков'!$D$276:$D$281</c:f>
              <c:numCache>
                <c:formatCode>0</c:formatCode>
                <c:ptCount val="6"/>
                <c:pt idx="0">
                  <c:v>19.55</c:v>
                </c:pt>
                <c:pt idx="1">
                  <c:v>14.45</c:v>
                </c:pt>
                <c:pt idx="2">
                  <c:v>19.3</c:v>
                </c:pt>
                <c:pt idx="3">
                  <c:v>22.05</c:v>
                </c:pt>
                <c:pt idx="4">
                  <c:v>14.8</c:v>
                </c:pt>
                <c:pt idx="5">
                  <c:v>9.75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графиков'!$G$275</c:f>
              <c:strCache>
                <c:ptCount val="1"/>
                <c:pt idx="0">
                  <c:v>июн.17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графиков'!$A$276:$A$281</c:f>
              <c:strCache>
                <c:ptCount val="6"/>
                <c:pt idx="0">
                  <c:v>10000 руб. и менее</c:v>
                </c:pt>
                <c:pt idx="1">
                  <c:v>10001 - 40000 руб.</c:v>
                </c:pt>
                <c:pt idx="2">
                  <c:v>40001 - 80000 руб.</c:v>
                </c:pt>
                <c:pt idx="3">
                  <c:v>80001 - 150000 руб.</c:v>
                </c:pt>
                <c:pt idx="4">
                  <c:v>более 150000 руб.</c:v>
                </c:pt>
                <c:pt idx="5">
                  <c:v>затрудняюсь ответить</c:v>
                </c:pt>
              </c:strCache>
            </c:strRef>
          </c:cat>
          <c:val>
            <c:numRef>
              <c:f>'Данные для графиков'!$G$276:$G$281</c:f>
              <c:numCache>
                <c:formatCode>0</c:formatCode>
                <c:ptCount val="6"/>
                <c:pt idx="0">
                  <c:v>17.25</c:v>
                </c:pt>
                <c:pt idx="1">
                  <c:v>12.8</c:v>
                </c:pt>
                <c:pt idx="2">
                  <c:v>18.649999999999999</c:v>
                </c:pt>
                <c:pt idx="3">
                  <c:v>22.85</c:v>
                </c:pt>
                <c:pt idx="4">
                  <c:v>18.100000000000001</c:v>
                </c:pt>
                <c:pt idx="5">
                  <c:v>10.25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графиков'!$AB$275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графиков'!$A$276:$A$281</c:f>
              <c:strCache>
                <c:ptCount val="6"/>
                <c:pt idx="0">
                  <c:v>10000 руб. и менее</c:v>
                </c:pt>
                <c:pt idx="1">
                  <c:v>10001 - 40000 руб.</c:v>
                </c:pt>
                <c:pt idx="2">
                  <c:v>40001 - 80000 руб.</c:v>
                </c:pt>
                <c:pt idx="3">
                  <c:v>80001 - 150000 руб.</c:v>
                </c:pt>
                <c:pt idx="4">
                  <c:v>более 150000 руб.</c:v>
                </c:pt>
                <c:pt idx="5">
                  <c:v>затрудняюсь ответить</c:v>
                </c:pt>
              </c:strCache>
            </c:strRef>
          </c:cat>
          <c:val>
            <c:numRef>
              <c:f>'Данные для графиков'!$AB$276:$AB$281</c:f>
              <c:numCache>
                <c:formatCode>0</c:formatCode>
                <c:ptCount val="6"/>
                <c:pt idx="0">
                  <c:v>19.641969</c:v>
                </c:pt>
                <c:pt idx="1">
                  <c:v>12.928891</c:v>
                </c:pt>
                <c:pt idx="2">
                  <c:v>16.658379</c:v>
                </c:pt>
                <c:pt idx="3">
                  <c:v>19.791149000000001</c:v>
                </c:pt>
                <c:pt idx="4">
                  <c:v>16.459472999999999</c:v>
                </c:pt>
                <c:pt idx="5">
                  <c:v>14.520139</c:v>
                </c:pt>
              </c:numCache>
            </c:numRef>
          </c:val>
        </c:ser>
        <c:gapWidth val="70"/>
        <c:axId val="73810688"/>
        <c:axId val="73812224"/>
      </c:barChart>
      <c:catAx>
        <c:axId val="7381068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3812224"/>
        <c:crossesAt val="0"/>
        <c:auto val="1"/>
        <c:lblAlgn val="ctr"/>
        <c:lblOffset val="100"/>
        <c:tickLblSkip val="1"/>
        <c:tickMarkSkip val="1"/>
      </c:catAx>
      <c:valAx>
        <c:axId val="73812224"/>
        <c:scaling>
          <c:orientation val="minMax"/>
        </c:scaling>
        <c:delete val="1"/>
        <c:axPos val="t"/>
        <c:numFmt formatCode="0" sourceLinked="1"/>
        <c:tickLblPos val="none"/>
        <c:crossAx val="738106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74243273217099"/>
          <c:y val="0.75354665001694587"/>
          <c:w val="9.0923925622678245E-2"/>
          <c:h val="0.193413933728311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37282464403265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графиков'!$A$284</c:f>
              <c:strCache>
                <c:ptCount val="1"/>
                <c:pt idx="0">
                  <c:v>больше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графиков'!$B$283:$AB$283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графиков'!$B$284:$AB$284</c:f>
              <c:numCache>
                <c:formatCode>0</c:formatCode>
                <c:ptCount val="27"/>
                <c:pt idx="0">
                  <c:v>22.5</c:v>
                </c:pt>
                <c:pt idx="1">
                  <c:v>24.05</c:v>
                </c:pt>
                <c:pt idx="2">
                  <c:v>21.6</c:v>
                </c:pt>
                <c:pt idx="3">
                  <c:v>25.75</c:v>
                </c:pt>
                <c:pt idx="4">
                  <c:v>27.6</c:v>
                </c:pt>
                <c:pt idx="5">
                  <c:v>28.5</c:v>
                </c:pt>
                <c:pt idx="6">
                  <c:v>32</c:v>
                </c:pt>
                <c:pt idx="7">
                  <c:v>35.15</c:v>
                </c:pt>
                <c:pt idx="8">
                  <c:v>31.65</c:v>
                </c:pt>
                <c:pt idx="9">
                  <c:v>30.4</c:v>
                </c:pt>
                <c:pt idx="10">
                  <c:v>31.15</c:v>
                </c:pt>
                <c:pt idx="11">
                  <c:v>34.549999999999997</c:v>
                </c:pt>
                <c:pt idx="12">
                  <c:v>28.7</c:v>
                </c:pt>
                <c:pt idx="13">
                  <c:v>29.55</c:v>
                </c:pt>
                <c:pt idx="14">
                  <c:v>26.35</c:v>
                </c:pt>
                <c:pt idx="15">
                  <c:v>29.6</c:v>
                </c:pt>
                <c:pt idx="16">
                  <c:v>37.450000000000003</c:v>
                </c:pt>
                <c:pt idx="17">
                  <c:v>41</c:v>
                </c:pt>
                <c:pt idx="18">
                  <c:v>43.9</c:v>
                </c:pt>
                <c:pt idx="19">
                  <c:v>50.25</c:v>
                </c:pt>
                <c:pt idx="20">
                  <c:v>49.65</c:v>
                </c:pt>
                <c:pt idx="21">
                  <c:v>41.2</c:v>
                </c:pt>
                <c:pt idx="22">
                  <c:v>48.403193999999999</c:v>
                </c:pt>
                <c:pt idx="23">
                  <c:v>44.55</c:v>
                </c:pt>
                <c:pt idx="24">
                  <c:v>50.1</c:v>
                </c:pt>
                <c:pt idx="25">
                  <c:v>46.15</c:v>
                </c:pt>
                <c:pt idx="26">
                  <c:v>42.416708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графиков'!$A$285</c:f>
              <c:strCache>
                <c:ptCount val="1"/>
                <c:pt idx="0">
                  <c:v>меньше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графиков'!$B$283:$AB$283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графиков'!$B$285:$AB$285</c:f>
              <c:numCache>
                <c:formatCode>0</c:formatCode>
                <c:ptCount val="27"/>
                <c:pt idx="0">
                  <c:v>22.05</c:v>
                </c:pt>
                <c:pt idx="1">
                  <c:v>17.7</c:v>
                </c:pt>
                <c:pt idx="2">
                  <c:v>18.899999999999999</c:v>
                </c:pt>
                <c:pt idx="3">
                  <c:v>15.8</c:v>
                </c:pt>
                <c:pt idx="4">
                  <c:v>13.7</c:v>
                </c:pt>
                <c:pt idx="5">
                  <c:v>13.65</c:v>
                </c:pt>
                <c:pt idx="6">
                  <c:v>13</c:v>
                </c:pt>
                <c:pt idx="7">
                  <c:v>11.2</c:v>
                </c:pt>
                <c:pt idx="8">
                  <c:v>13.3</c:v>
                </c:pt>
                <c:pt idx="9">
                  <c:v>12.45</c:v>
                </c:pt>
                <c:pt idx="10">
                  <c:v>12.15</c:v>
                </c:pt>
                <c:pt idx="11">
                  <c:v>8.6999999999999993</c:v>
                </c:pt>
                <c:pt idx="12">
                  <c:v>13.9</c:v>
                </c:pt>
                <c:pt idx="13">
                  <c:v>12.4</c:v>
                </c:pt>
                <c:pt idx="14">
                  <c:v>12.75</c:v>
                </c:pt>
                <c:pt idx="15">
                  <c:v>12.7</c:v>
                </c:pt>
                <c:pt idx="16">
                  <c:v>11.7</c:v>
                </c:pt>
                <c:pt idx="17">
                  <c:v>7.8</c:v>
                </c:pt>
                <c:pt idx="18">
                  <c:v>6.25</c:v>
                </c:pt>
                <c:pt idx="19">
                  <c:v>6.35</c:v>
                </c:pt>
                <c:pt idx="20">
                  <c:v>7.35</c:v>
                </c:pt>
                <c:pt idx="21">
                  <c:v>8.85</c:v>
                </c:pt>
                <c:pt idx="22">
                  <c:v>8.0339320000000001</c:v>
                </c:pt>
                <c:pt idx="23">
                  <c:v>6.95</c:v>
                </c:pt>
                <c:pt idx="24">
                  <c:v>7.85</c:v>
                </c:pt>
                <c:pt idx="25">
                  <c:v>5.6</c:v>
                </c:pt>
                <c:pt idx="26">
                  <c:v>10.343113000000001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графиков'!$A$286</c:f>
              <c:strCache>
                <c:ptCount val="1"/>
                <c:pt idx="0">
                  <c:v>столько же, сколько сейчас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графиков'!$B$283:$AB$283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графиков'!$B$286:$AB$286</c:f>
              <c:numCache>
                <c:formatCode>0</c:formatCode>
                <c:ptCount val="27"/>
                <c:pt idx="0">
                  <c:v>29.85</c:v>
                </c:pt>
                <c:pt idx="1">
                  <c:v>34.200000000000003</c:v>
                </c:pt>
                <c:pt idx="2">
                  <c:v>33.799999999999997</c:v>
                </c:pt>
                <c:pt idx="3">
                  <c:v>30.05</c:v>
                </c:pt>
                <c:pt idx="4">
                  <c:v>35.700000000000003</c:v>
                </c:pt>
                <c:pt idx="5">
                  <c:v>35.6</c:v>
                </c:pt>
                <c:pt idx="6">
                  <c:v>30.95</c:v>
                </c:pt>
                <c:pt idx="7">
                  <c:v>32.1</c:v>
                </c:pt>
                <c:pt idx="8">
                  <c:v>31.95</c:v>
                </c:pt>
                <c:pt idx="9">
                  <c:v>33.35</c:v>
                </c:pt>
                <c:pt idx="10">
                  <c:v>35.85</c:v>
                </c:pt>
                <c:pt idx="11">
                  <c:v>36.15</c:v>
                </c:pt>
                <c:pt idx="12">
                  <c:v>34.65</c:v>
                </c:pt>
                <c:pt idx="13">
                  <c:v>33.700000000000003</c:v>
                </c:pt>
                <c:pt idx="14">
                  <c:v>33.35</c:v>
                </c:pt>
                <c:pt idx="15">
                  <c:v>34.1</c:v>
                </c:pt>
                <c:pt idx="16">
                  <c:v>28.45</c:v>
                </c:pt>
                <c:pt idx="17">
                  <c:v>27.85</c:v>
                </c:pt>
                <c:pt idx="18">
                  <c:v>27.6</c:v>
                </c:pt>
                <c:pt idx="19">
                  <c:v>24</c:v>
                </c:pt>
                <c:pt idx="20">
                  <c:v>19.95</c:v>
                </c:pt>
                <c:pt idx="21">
                  <c:v>23.95</c:v>
                </c:pt>
                <c:pt idx="22">
                  <c:v>22.155688999999999</c:v>
                </c:pt>
                <c:pt idx="23">
                  <c:v>26.7</c:v>
                </c:pt>
                <c:pt idx="24">
                  <c:v>22.65</c:v>
                </c:pt>
                <c:pt idx="25">
                  <c:v>26.9</c:v>
                </c:pt>
                <c:pt idx="26">
                  <c:v>28.244654000000001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графиков'!$A$287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графиков'!$B$283:$AB$283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графиков'!$B$287:$AB$287</c:f>
              <c:numCache>
                <c:formatCode>0</c:formatCode>
                <c:ptCount val="27"/>
                <c:pt idx="0">
                  <c:v>25.6</c:v>
                </c:pt>
                <c:pt idx="1">
                  <c:v>24</c:v>
                </c:pt>
                <c:pt idx="2">
                  <c:v>25.7</c:v>
                </c:pt>
                <c:pt idx="3">
                  <c:v>28.4</c:v>
                </c:pt>
                <c:pt idx="4">
                  <c:v>23</c:v>
                </c:pt>
                <c:pt idx="5">
                  <c:v>22.25</c:v>
                </c:pt>
                <c:pt idx="6">
                  <c:v>24.05</c:v>
                </c:pt>
                <c:pt idx="7">
                  <c:v>21.55</c:v>
                </c:pt>
                <c:pt idx="8">
                  <c:v>23.1</c:v>
                </c:pt>
                <c:pt idx="9">
                  <c:v>23.75</c:v>
                </c:pt>
                <c:pt idx="10">
                  <c:v>20.85</c:v>
                </c:pt>
                <c:pt idx="11">
                  <c:v>20.6</c:v>
                </c:pt>
                <c:pt idx="12">
                  <c:v>22.75</c:v>
                </c:pt>
                <c:pt idx="13">
                  <c:v>24.35</c:v>
                </c:pt>
                <c:pt idx="14">
                  <c:v>27.55</c:v>
                </c:pt>
                <c:pt idx="15">
                  <c:v>23.6</c:v>
                </c:pt>
                <c:pt idx="16">
                  <c:v>22.4</c:v>
                </c:pt>
                <c:pt idx="17">
                  <c:v>23.35</c:v>
                </c:pt>
                <c:pt idx="18">
                  <c:v>22.25</c:v>
                </c:pt>
                <c:pt idx="19">
                  <c:v>19.399999999999999</c:v>
                </c:pt>
                <c:pt idx="20">
                  <c:v>23</c:v>
                </c:pt>
                <c:pt idx="21">
                  <c:v>26</c:v>
                </c:pt>
                <c:pt idx="22">
                  <c:v>21.407185999999999</c:v>
                </c:pt>
                <c:pt idx="23">
                  <c:v>21.8</c:v>
                </c:pt>
                <c:pt idx="24">
                  <c:v>19.399999999999999</c:v>
                </c:pt>
                <c:pt idx="25">
                  <c:v>21.35</c:v>
                </c:pt>
                <c:pt idx="26">
                  <c:v>18.995525000000001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73930624"/>
        <c:axId val="73932160"/>
      </c:barChart>
      <c:catAx>
        <c:axId val="739306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3932160"/>
        <c:crossesAt val="0"/>
        <c:lblAlgn val="ctr"/>
        <c:lblOffset val="100"/>
        <c:tickLblSkip val="1"/>
      </c:catAx>
      <c:valAx>
        <c:axId val="7393216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7393062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91809571922978883"/>
          <c:w val="0.97706127251335373"/>
          <c:h val="8.1903990430399712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1.2544824822232502E-2"/>
          <c:y val="1.9607918228853521E-2"/>
          <c:w val="0.97132786480711109"/>
          <c:h val="0.73455053155342864"/>
        </c:manualLayout>
      </c:layout>
      <c:lineChart>
        <c:grouping val="standard"/>
        <c:ser>
          <c:idx val="1"/>
          <c:order val="0"/>
          <c:tx>
            <c:strRef>
              <c:f>'Данные для графиков'!$A$79</c:f>
              <c:strCache>
                <c:ptCount val="1"/>
                <c:pt idx="0">
                  <c:v>доля людей, считающих, что цены за год выросли более чем на 30%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1301247771836124E-3"/>
                  <c:y val="-1.0435197015697987E-2"/>
                </c:manualLayout>
              </c:layout>
              <c:dLblPos val="t"/>
              <c:showVal val="1"/>
            </c:dLbl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</c:dLbls>
          <c:cat>
            <c:numRef>
              <c:f>'Данные для графиков'!$B$78:$AB$78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графиков'!$B$79:$AB$79</c:f>
              <c:numCache>
                <c:formatCode>0.0</c:formatCode>
                <c:ptCount val="27"/>
                <c:pt idx="0">
                  <c:v>9.9456520000000008</c:v>
                </c:pt>
                <c:pt idx="1">
                  <c:v>10.941753</c:v>
                </c:pt>
                <c:pt idx="2">
                  <c:v>9.0662319999999994</c:v>
                </c:pt>
                <c:pt idx="3">
                  <c:v>8.9391490000000005</c:v>
                </c:pt>
                <c:pt idx="4">
                  <c:v>8.8435369999999995</c:v>
                </c:pt>
                <c:pt idx="5">
                  <c:v>9.6004439999999995</c:v>
                </c:pt>
                <c:pt idx="6">
                  <c:v>7.8409719999999998</c:v>
                </c:pt>
                <c:pt idx="7">
                  <c:v>5.509182</c:v>
                </c:pt>
                <c:pt idx="8">
                  <c:v>6.5871659999999999</c:v>
                </c:pt>
                <c:pt idx="9">
                  <c:v>7.1470079999999996</c:v>
                </c:pt>
                <c:pt idx="10">
                  <c:v>6.2179120000000001</c:v>
                </c:pt>
                <c:pt idx="11">
                  <c:v>5.79955</c:v>
                </c:pt>
                <c:pt idx="12">
                  <c:v>7.4450079999999996</c:v>
                </c:pt>
                <c:pt idx="13">
                  <c:v>5.6818179999999998</c:v>
                </c:pt>
                <c:pt idx="14">
                  <c:v>4.463209</c:v>
                </c:pt>
                <c:pt idx="15">
                  <c:v>4.2959430000000003</c:v>
                </c:pt>
                <c:pt idx="16">
                  <c:v>4.2874400000000001</c:v>
                </c:pt>
                <c:pt idx="17">
                  <c:v>6.1643840000000001</c:v>
                </c:pt>
                <c:pt idx="18">
                  <c:v>6.758305</c:v>
                </c:pt>
                <c:pt idx="19">
                  <c:v>5.7438250000000002</c:v>
                </c:pt>
                <c:pt idx="20">
                  <c:v>4.9459920000000004</c:v>
                </c:pt>
                <c:pt idx="21">
                  <c:v>4.3680839999999996</c:v>
                </c:pt>
                <c:pt idx="22">
                  <c:v>4.4905010000000001</c:v>
                </c:pt>
                <c:pt idx="23">
                  <c:v>5.2188549999999996</c:v>
                </c:pt>
                <c:pt idx="24">
                  <c:v>4.5428730000000002</c:v>
                </c:pt>
                <c:pt idx="25">
                  <c:v>4.95322</c:v>
                </c:pt>
                <c:pt idx="26">
                  <c:v>7.0438159999999996</c:v>
                </c:pt>
              </c:numCache>
            </c:numRef>
          </c:val>
          <c:extLst xmlns:c16r2="http://schemas.microsoft.com/office/drawing/2015/06/chart"/>
        </c:ser>
        <c:marker val="1"/>
        <c:axId val="149911040"/>
        <c:axId val="149912960"/>
      </c:lineChart>
      <c:catAx>
        <c:axId val="149911040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49912960"/>
        <c:crossesAt val="0"/>
        <c:lblAlgn val="ctr"/>
        <c:lblOffset val="100"/>
      </c:catAx>
      <c:valAx>
        <c:axId val="149912960"/>
        <c:scaling>
          <c:orientation val="minMax"/>
          <c:max val="20"/>
          <c:min val="0"/>
        </c:scaling>
        <c:delete val="1"/>
        <c:axPos val="l"/>
        <c:numFmt formatCode="0.0" sourceLinked="1"/>
        <c:tickLblPos val="none"/>
        <c:crossAx val="149911040"/>
        <c:crosses val="autoZero"/>
        <c:crossBetween val="between"/>
        <c:majorUnit val="10"/>
        <c:minorUnit val="4.0000000000000022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752727408577425E-2"/>
          <c:y val="0.92102085087380525"/>
          <c:w val="0.9836766432001367"/>
          <c:h val="7.843167291541411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850247140966552"/>
          <c:y val="2.9227681381456278E-3"/>
          <c:w val="0.46382984047320946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графиков'!$AA$289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графиков'!$A$290:$A$292</c:f>
              <c:strCache>
                <c:ptCount val="3"/>
                <c:pt idx="0">
                  <c:v>экономили, отказывались от запланированных покупок</c:v>
                </c:pt>
                <c:pt idx="1">
                  <c:v>не экономили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'Данные для графиков'!$AA$290:$AA$292</c:f>
              <c:numCache>
                <c:formatCode>0</c:formatCode>
                <c:ptCount val="3"/>
                <c:pt idx="0">
                  <c:v>75.2</c:v>
                </c:pt>
                <c:pt idx="1">
                  <c:v>22.2</c:v>
                </c:pt>
                <c:pt idx="2">
                  <c:v>2.6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графиков'!$AB$289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графиков'!$A$290:$A$292</c:f>
              <c:strCache>
                <c:ptCount val="3"/>
                <c:pt idx="0">
                  <c:v>экономили, отказывались от запланированных покупок</c:v>
                </c:pt>
                <c:pt idx="1">
                  <c:v>не экономили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'Данные для графиков'!$AB$290:$AB$292</c:f>
              <c:numCache>
                <c:formatCode>0</c:formatCode>
                <c:ptCount val="3"/>
                <c:pt idx="0">
                  <c:v>75.037295</c:v>
                </c:pt>
                <c:pt idx="1">
                  <c:v>23.023371000000001</c:v>
                </c:pt>
                <c:pt idx="2">
                  <c:v>1.9393339999999999</c:v>
                </c:pt>
              </c:numCache>
            </c:numRef>
          </c:val>
        </c:ser>
        <c:gapWidth val="70"/>
        <c:axId val="74015488"/>
        <c:axId val="74017024"/>
      </c:barChart>
      <c:catAx>
        <c:axId val="7401548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017024"/>
        <c:crossesAt val="0"/>
        <c:auto val="1"/>
        <c:lblAlgn val="ctr"/>
        <c:lblOffset val="100"/>
        <c:tickLblSkip val="1"/>
        <c:tickMarkSkip val="1"/>
      </c:catAx>
      <c:valAx>
        <c:axId val="74017024"/>
        <c:scaling>
          <c:orientation val="minMax"/>
        </c:scaling>
        <c:delete val="1"/>
        <c:axPos val="t"/>
        <c:numFmt formatCode="0" sourceLinked="1"/>
        <c:tickLblPos val="none"/>
        <c:crossAx val="740154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95213838821729"/>
          <c:y val="0.5983366460260422"/>
          <c:w val="9.1809182687710517E-2"/>
          <c:h val="0.29685421603852918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850247140966579"/>
          <c:y val="2.9227681381456278E-3"/>
          <c:w val="0.46382984047320946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графиков'!$AA$294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графиков'!$A$295:$A$307</c:f>
              <c:strCache>
                <c:ptCount val="13"/>
                <c:pt idx="0">
                  <c:v>одежда, обувь, кожгалантерея</c:v>
                </c:pt>
                <c:pt idx="1">
                  <c:v>отдых, поездки по России или за границу</c:v>
                </c:pt>
                <c:pt idx="2">
                  <c:v>те или иные продукты питания</c:v>
                </c:pt>
                <c:pt idx="3">
                  <c:v>ремонт</c:v>
                </c:pt>
                <c:pt idx="4">
                  <c:v>бытовая техника, электроника, мебель</c:v>
                </c:pt>
                <c:pt idx="5">
                  <c:v>проведение досуга (кафе, рестораны, кино, театры и т.п.)</c:v>
                </c:pt>
                <c:pt idx="6">
                  <c:v>медицинские услуги, лекарства</c:v>
                </c:pt>
                <c:pt idx="7">
                  <c:v>автомобиль, недвижимость</c:v>
                </c:pt>
                <c:pt idx="8">
                  <c:v>товары повседневного спроса (бытовая химия, парфюмерно-косметические товары и т.д.)</c:v>
                </c:pt>
                <c:pt idx="9">
                  <c:v>табак, сигареты, алкоголь</c:v>
                </c:pt>
                <c:pt idx="10">
                  <c:v>другие расходы</c:v>
                </c:pt>
                <c:pt idx="11">
                  <c:v>ни на чём из перечисленного не экономили</c:v>
                </c:pt>
                <c:pt idx="12">
                  <c:v>затрудняюсь ответить</c:v>
                </c:pt>
              </c:strCache>
            </c:strRef>
          </c:cat>
          <c:val>
            <c:numRef>
              <c:f>'Данные для графиков'!$AA$295:$AA$307</c:f>
              <c:numCache>
                <c:formatCode>0</c:formatCode>
                <c:ptCount val="13"/>
                <c:pt idx="0">
                  <c:v>34.15</c:v>
                </c:pt>
                <c:pt idx="1">
                  <c:v>28.5</c:v>
                </c:pt>
                <c:pt idx="2">
                  <c:v>31.95</c:v>
                </c:pt>
                <c:pt idx="3">
                  <c:v>24.6</c:v>
                </c:pt>
                <c:pt idx="4">
                  <c:v>21.3</c:v>
                </c:pt>
                <c:pt idx="5">
                  <c:v>22</c:v>
                </c:pt>
                <c:pt idx="6">
                  <c:v>16.899999999999999</c:v>
                </c:pt>
                <c:pt idx="7">
                  <c:v>15.1</c:v>
                </c:pt>
                <c:pt idx="8">
                  <c:v>18.55</c:v>
                </c:pt>
                <c:pt idx="9">
                  <c:v>9.5</c:v>
                </c:pt>
                <c:pt idx="10">
                  <c:v>1.85</c:v>
                </c:pt>
                <c:pt idx="11">
                  <c:v>22.2</c:v>
                </c:pt>
                <c:pt idx="12">
                  <c:v>2.6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графиков'!$AB$294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графиков'!$A$295:$A$307</c:f>
              <c:strCache>
                <c:ptCount val="13"/>
                <c:pt idx="0">
                  <c:v>одежда, обувь, кожгалантерея</c:v>
                </c:pt>
                <c:pt idx="1">
                  <c:v>отдых, поездки по России или за границу</c:v>
                </c:pt>
                <c:pt idx="2">
                  <c:v>те или иные продукты питания</c:v>
                </c:pt>
                <c:pt idx="3">
                  <c:v>ремонт</c:v>
                </c:pt>
                <c:pt idx="4">
                  <c:v>бытовая техника, электроника, мебель</c:v>
                </c:pt>
                <c:pt idx="5">
                  <c:v>проведение досуга (кафе, рестораны, кино, театры и т.п.)</c:v>
                </c:pt>
                <c:pt idx="6">
                  <c:v>медицинские услуги, лекарства</c:v>
                </c:pt>
                <c:pt idx="7">
                  <c:v>автомобиль, недвижимость</c:v>
                </c:pt>
                <c:pt idx="8">
                  <c:v>товары повседневного спроса (бытовая химия, парфюмерно-косметические товары и т.д.)</c:v>
                </c:pt>
                <c:pt idx="9">
                  <c:v>табак, сигареты, алкоголь</c:v>
                </c:pt>
                <c:pt idx="10">
                  <c:v>другие расходы</c:v>
                </c:pt>
                <c:pt idx="11">
                  <c:v>ни на чём из перечисленного не экономили</c:v>
                </c:pt>
                <c:pt idx="12">
                  <c:v>затрудняюсь ответить</c:v>
                </c:pt>
              </c:strCache>
            </c:strRef>
          </c:cat>
          <c:val>
            <c:numRef>
              <c:f>'Данные для графиков'!$AB$295:$AB$307</c:f>
              <c:numCache>
                <c:formatCode>0</c:formatCode>
                <c:ptCount val="13"/>
                <c:pt idx="0">
                  <c:v>30.034808999999999</c:v>
                </c:pt>
                <c:pt idx="1">
                  <c:v>29.835902999999998</c:v>
                </c:pt>
                <c:pt idx="2">
                  <c:v>27.747388999999998</c:v>
                </c:pt>
                <c:pt idx="3">
                  <c:v>27.250124</c:v>
                </c:pt>
                <c:pt idx="4">
                  <c:v>21.780208999999999</c:v>
                </c:pt>
                <c:pt idx="5">
                  <c:v>20.089507999999999</c:v>
                </c:pt>
                <c:pt idx="6">
                  <c:v>16.409745999999998</c:v>
                </c:pt>
                <c:pt idx="7">
                  <c:v>16.011934</c:v>
                </c:pt>
                <c:pt idx="8">
                  <c:v>15.464943</c:v>
                </c:pt>
                <c:pt idx="9">
                  <c:v>10.094480000000001</c:v>
                </c:pt>
                <c:pt idx="10">
                  <c:v>2.0885129999999998</c:v>
                </c:pt>
                <c:pt idx="11">
                  <c:v>23.023371000000001</c:v>
                </c:pt>
                <c:pt idx="12">
                  <c:v>1.9393339999999999</c:v>
                </c:pt>
              </c:numCache>
            </c:numRef>
          </c:val>
        </c:ser>
        <c:gapWidth val="70"/>
        <c:axId val="74038272"/>
        <c:axId val="74052352"/>
      </c:barChart>
      <c:catAx>
        <c:axId val="7403827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052352"/>
        <c:crossesAt val="0"/>
        <c:auto val="1"/>
        <c:lblAlgn val="ctr"/>
        <c:lblOffset val="100"/>
        <c:tickLblSkip val="1"/>
        <c:tickMarkSkip val="1"/>
      </c:catAx>
      <c:valAx>
        <c:axId val="74052352"/>
        <c:scaling>
          <c:orientation val="minMax"/>
        </c:scaling>
        <c:delete val="1"/>
        <c:axPos val="t"/>
        <c:numFmt formatCode="0" sourceLinked="1"/>
        <c:tickLblPos val="none"/>
        <c:crossAx val="740382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41235856753852"/>
          <c:y val="0.84207278934231156"/>
          <c:w val="9.1809182687710517E-2"/>
          <c:h val="0.10551237065516064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2.9813998881908856E-2"/>
          <c:w val="0.94405825923741915"/>
          <c:h val="0.56408473596763486"/>
        </c:manualLayout>
      </c:layout>
      <c:areaChart>
        <c:grouping val="stacked"/>
        <c:ser>
          <c:idx val="1"/>
          <c:order val="0"/>
          <c:tx>
            <c:strRef>
              <c:f>'Данные для графиков'!$A$310</c:f>
              <c:strCache>
                <c:ptCount val="1"/>
                <c:pt idx="0">
                  <c:v>есть кредит(-ы) в семье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('Данные для графиков'!$C$309,'Данные для графиков'!$F$309,'Данные для графиков'!$I$309:$AB$309)</c:f>
              <c:numCache>
                <c:formatCode>mmm/yy</c:formatCode>
                <c:ptCount val="22"/>
                <c:pt idx="0">
                  <c:v>42767</c:v>
                </c:pt>
                <c:pt idx="1">
                  <c:v>42856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  <c:pt idx="13">
                  <c:v>43282</c:v>
                </c:pt>
                <c:pt idx="14">
                  <c:v>43313</c:v>
                </c:pt>
                <c:pt idx="15">
                  <c:v>43344</c:v>
                </c:pt>
                <c:pt idx="16">
                  <c:v>43374</c:v>
                </c:pt>
                <c:pt idx="17">
                  <c:v>43405</c:v>
                </c:pt>
                <c:pt idx="18">
                  <c:v>43435</c:v>
                </c:pt>
                <c:pt idx="19">
                  <c:v>43466</c:v>
                </c:pt>
                <c:pt idx="20">
                  <c:v>43497</c:v>
                </c:pt>
                <c:pt idx="21">
                  <c:v>43525</c:v>
                </c:pt>
              </c:numCache>
            </c:numRef>
          </c:cat>
          <c:val>
            <c:numRef>
              <c:f>('Данные для графиков'!$C$310,'Данные для графиков'!$F$310,'Данные для графиков'!$I$310:$AB$310)</c:f>
              <c:numCache>
                <c:formatCode>0</c:formatCode>
                <c:ptCount val="22"/>
                <c:pt idx="0">
                  <c:v>33.950000000000003</c:v>
                </c:pt>
                <c:pt idx="1">
                  <c:v>34.400000000000006</c:v>
                </c:pt>
                <c:pt idx="2">
                  <c:v>33.299999999999997</c:v>
                </c:pt>
                <c:pt idx="3">
                  <c:v>37</c:v>
                </c:pt>
                <c:pt idx="4">
                  <c:v>40.75</c:v>
                </c:pt>
                <c:pt idx="5">
                  <c:v>33.5</c:v>
                </c:pt>
                <c:pt idx="6">
                  <c:v>36.950000000000003</c:v>
                </c:pt>
                <c:pt idx="7">
                  <c:v>40.5</c:v>
                </c:pt>
                <c:pt idx="8">
                  <c:v>38.200000000000003</c:v>
                </c:pt>
                <c:pt idx="9">
                  <c:v>39.200000000000003</c:v>
                </c:pt>
                <c:pt idx="10">
                  <c:v>39</c:v>
                </c:pt>
                <c:pt idx="11">
                  <c:v>38.200000000000003</c:v>
                </c:pt>
                <c:pt idx="12">
                  <c:v>40.799999999999997</c:v>
                </c:pt>
                <c:pt idx="13">
                  <c:v>39.299999999999997</c:v>
                </c:pt>
                <c:pt idx="14">
                  <c:v>38.700000000000003</c:v>
                </c:pt>
                <c:pt idx="15">
                  <c:v>39.4</c:v>
                </c:pt>
                <c:pt idx="16">
                  <c:v>39.15</c:v>
                </c:pt>
                <c:pt idx="17">
                  <c:v>39.520958</c:v>
                </c:pt>
                <c:pt idx="18">
                  <c:v>38.799999999999997</c:v>
                </c:pt>
                <c:pt idx="19">
                  <c:v>42.7</c:v>
                </c:pt>
                <c:pt idx="20">
                  <c:v>41.55</c:v>
                </c:pt>
                <c:pt idx="21">
                  <c:v>41.621084000000003</c:v>
                </c:pt>
              </c:numCache>
            </c:numRef>
          </c:val>
          <c:extLst xmlns:c16r2="http://schemas.microsoft.com/office/drawing/2015/06/chart"/>
        </c:ser>
        <c:axId val="74356224"/>
        <c:axId val="74357760"/>
      </c:areaChart>
      <c:catAx>
        <c:axId val="743562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74357760"/>
        <c:crossesAt val="0"/>
        <c:lblAlgn val="ctr"/>
        <c:lblOffset val="100"/>
      </c:catAx>
      <c:valAx>
        <c:axId val="74357760"/>
        <c:scaling>
          <c:orientation val="minMax"/>
          <c:min val="0"/>
        </c:scaling>
        <c:delete val="1"/>
        <c:axPos val="l"/>
        <c:numFmt formatCode="0" sourceLinked="1"/>
        <c:tickLblPos val="none"/>
        <c:crossAx val="74356224"/>
        <c:crosses val="autoZero"/>
        <c:crossBetween val="midCat"/>
        <c:majorUnit val="10"/>
        <c:minorUnit val="0.1359749999999999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42857142857116E-2"/>
          <c:y val="0.86911910032598261"/>
          <c:w val="0.90479002624673599"/>
          <c:h val="0.1092371638598556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697810628625467"/>
          <c:y val="1.168217609162543E-2"/>
          <c:w val="0.4978781891283024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графиков'!$AA$312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графиков'!$A$313:$A$323</c:f>
              <c:strCache>
                <c:ptCount val="11"/>
                <c:pt idx="0">
                  <c:v>потребительский кредит в магазине (покупка бытовой техники и других товаров)</c:v>
                </c:pt>
                <c:pt idx="1">
                  <c:v>ипотечный кредит (покупка недвижимости в кредит)</c:v>
                </c:pt>
                <c:pt idx="2">
                  <c:v>кредит на неотложные нужды (ремонт, свадьба, лечение, срочные покупки и т.д.)</c:v>
                </c:pt>
                <c:pt idx="3">
                  <c:v>кредит на покупку автомобиля</c:v>
                </c:pt>
                <c:pt idx="4">
                  <c:v>кредитная карта</c:v>
                </c:pt>
                <c:pt idx="5">
                  <c:v>заём, микрокредит в микрокредитной организации</c:v>
                </c:pt>
                <c:pt idx="6">
                  <c:v>кредит на развитие бизнеса</c:v>
                </c:pt>
                <c:pt idx="7">
                  <c:v>кредит на образование</c:v>
                </c:pt>
                <c:pt idx="8">
                  <c:v>другие виды кредитов</c:v>
                </c:pt>
                <c:pt idx="9">
                  <c:v>у меня нет кредита</c:v>
                </c:pt>
                <c:pt idx="10">
                  <c:v>затрудняюсь ответить</c:v>
                </c:pt>
              </c:strCache>
            </c:strRef>
          </c:cat>
          <c:val>
            <c:numRef>
              <c:f>'Данные для графиков'!$AA$313:$AA$323</c:f>
              <c:numCache>
                <c:formatCode>0</c:formatCode>
                <c:ptCount val="11"/>
                <c:pt idx="0">
                  <c:v>16.8</c:v>
                </c:pt>
                <c:pt idx="1">
                  <c:v>9.1</c:v>
                </c:pt>
                <c:pt idx="2">
                  <c:v>9.0500000000000007</c:v>
                </c:pt>
                <c:pt idx="3">
                  <c:v>5.65</c:v>
                </c:pt>
                <c:pt idx="4">
                  <c:v>4.5999999999999996</c:v>
                </c:pt>
                <c:pt idx="5">
                  <c:v>1.45</c:v>
                </c:pt>
                <c:pt idx="6">
                  <c:v>0.55000000000000004</c:v>
                </c:pt>
                <c:pt idx="7">
                  <c:v>0.75</c:v>
                </c:pt>
                <c:pt idx="8">
                  <c:v>1.45</c:v>
                </c:pt>
                <c:pt idx="9">
                  <c:v>58.45</c:v>
                </c:pt>
                <c:pt idx="10">
                  <c:v>1.1499999999999999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графиков'!$AB$312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графиков'!$A$313:$A$323</c:f>
              <c:strCache>
                <c:ptCount val="11"/>
                <c:pt idx="0">
                  <c:v>потребительский кредит в магазине (покупка бытовой техники и других товаров)</c:v>
                </c:pt>
                <c:pt idx="1">
                  <c:v>ипотечный кредит (покупка недвижимости в кредит)</c:v>
                </c:pt>
                <c:pt idx="2">
                  <c:v>кредит на неотложные нужды (ремонт, свадьба, лечение, срочные покупки и т.д.)</c:v>
                </c:pt>
                <c:pt idx="3">
                  <c:v>кредит на покупку автомобиля</c:v>
                </c:pt>
                <c:pt idx="4">
                  <c:v>кредитная карта</c:v>
                </c:pt>
                <c:pt idx="5">
                  <c:v>заём, микрокредит в микрокредитной организации</c:v>
                </c:pt>
                <c:pt idx="6">
                  <c:v>кредит на развитие бизнеса</c:v>
                </c:pt>
                <c:pt idx="7">
                  <c:v>кредит на образование</c:v>
                </c:pt>
                <c:pt idx="8">
                  <c:v>другие виды кредитов</c:v>
                </c:pt>
                <c:pt idx="9">
                  <c:v>у меня нет кредита</c:v>
                </c:pt>
                <c:pt idx="10">
                  <c:v>затрудняюсь ответить</c:v>
                </c:pt>
              </c:strCache>
            </c:strRef>
          </c:cat>
          <c:val>
            <c:numRef>
              <c:f>'Данные для графиков'!$AB$313:$AB$323</c:f>
              <c:numCache>
                <c:formatCode>0</c:formatCode>
                <c:ptCount val="11"/>
                <c:pt idx="0">
                  <c:v>16.757832000000001</c:v>
                </c:pt>
                <c:pt idx="1">
                  <c:v>10.293386</c:v>
                </c:pt>
                <c:pt idx="2">
                  <c:v>8.3540530000000004</c:v>
                </c:pt>
                <c:pt idx="3">
                  <c:v>5.1715559999999998</c:v>
                </c:pt>
                <c:pt idx="4">
                  <c:v>4.6742910000000002</c:v>
                </c:pt>
                <c:pt idx="5">
                  <c:v>1.6409750000000001</c:v>
                </c:pt>
                <c:pt idx="6">
                  <c:v>1.044257</c:v>
                </c:pt>
                <c:pt idx="7">
                  <c:v>0.64644500000000005</c:v>
                </c:pt>
                <c:pt idx="8">
                  <c:v>1.292889</c:v>
                </c:pt>
                <c:pt idx="9">
                  <c:v>58.378915999999997</c:v>
                </c:pt>
                <c:pt idx="10">
                  <c:v>1.442069</c:v>
                </c:pt>
              </c:numCache>
            </c:numRef>
          </c:val>
        </c:ser>
        <c:gapWidth val="70"/>
        <c:axId val="74382336"/>
        <c:axId val="74453760"/>
      </c:barChart>
      <c:catAx>
        <c:axId val="7438233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453760"/>
        <c:crossesAt val="0"/>
        <c:auto val="1"/>
        <c:lblAlgn val="ctr"/>
        <c:lblOffset val="100"/>
        <c:tickLblSkip val="1"/>
        <c:tickMarkSkip val="1"/>
      </c:catAx>
      <c:valAx>
        <c:axId val="74453760"/>
        <c:scaling>
          <c:orientation val="minMax"/>
        </c:scaling>
        <c:delete val="1"/>
        <c:axPos val="t"/>
        <c:numFmt formatCode="0" sourceLinked="1"/>
        <c:tickLblPos val="none"/>
        <c:crossAx val="743823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182"/>
          <c:w val="8.6633833692136827E-2"/>
          <c:h val="7.208346953717458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9074956539523562"/>
          <c:y val="0"/>
          <c:w val="0.49787818912830462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графиков'!$AA$325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графиков'!$A$326:$A$333</c:f>
              <c:strCache>
                <c:ptCount val="8"/>
                <c:pt idx="0">
                  <c:v>на месяц вперёд</c:v>
                </c:pt>
                <c:pt idx="1">
                  <c:v>на 3 месяца вперёд</c:v>
                </c:pt>
                <c:pt idx="2">
                  <c:v>на год вперёд</c:v>
                </c:pt>
                <c:pt idx="3">
                  <c:v>на 2-3 года вперёд</c:v>
                </c:pt>
                <c:pt idx="4">
                  <c:v>более чем на 3 года вперёд</c:v>
                </c:pt>
                <c:pt idx="5">
                  <c:v>оцениваю, но затрудняюсь ответить, на какой срок</c:v>
                </c:pt>
                <c:pt idx="6">
                  <c:v>обычно не задумываюсь об этом</c:v>
                </c:pt>
                <c:pt idx="7">
                  <c:v>затрудняюсь ответить, оцениваю или не оцениваю</c:v>
                </c:pt>
              </c:strCache>
            </c:strRef>
          </c:cat>
          <c:val>
            <c:numRef>
              <c:f>'Данные для графиков'!$AA$326:$AA$333</c:f>
              <c:numCache>
                <c:formatCode>0</c:formatCode>
                <c:ptCount val="8"/>
                <c:pt idx="0">
                  <c:v>3.25</c:v>
                </c:pt>
                <c:pt idx="1">
                  <c:v>3.55</c:v>
                </c:pt>
                <c:pt idx="2">
                  <c:v>8.25</c:v>
                </c:pt>
                <c:pt idx="3">
                  <c:v>1.1000000000000001</c:v>
                </c:pt>
                <c:pt idx="4">
                  <c:v>1.25</c:v>
                </c:pt>
                <c:pt idx="5">
                  <c:v>5.8</c:v>
                </c:pt>
                <c:pt idx="6">
                  <c:v>73.05</c:v>
                </c:pt>
                <c:pt idx="7">
                  <c:v>3.75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графиков'!$AB$325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графиков'!$A$326:$A$333</c:f>
              <c:strCache>
                <c:ptCount val="8"/>
                <c:pt idx="0">
                  <c:v>на месяц вперёд</c:v>
                </c:pt>
                <c:pt idx="1">
                  <c:v>на 3 месяца вперёд</c:v>
                </c:pt>
                <c:pt idx="2">
                  <c:v>на год вперёд</c:v>
                </c:pt>
                <c:pt idx="3">
                  <c:v>на 2-3 года вперёд</c:v>
                </c:pt>
                <c:pt idx="4">
                  <c:v>более чем на 3 года вперёд</c:v>
                </c:pt>
                <c:pt idx="5">
                  <c:v>оцениваю, но затрудняюсь ответить, на какой срок</c:v>
                </c:pt>
                <c:pt idx="6">
                  <c:v>обычно не задумываюсь об этом</c:v>
                </c:pt>
                <c:pt idx="7">
                  <c:v>затрудняюсь ответить, оцениваю или не оцениваю</c:v>
                </c:pt>
              </c:strCache>
            </c:strRef>
          </c:cat>
          <c:val>
            <c:numRef>
              <c:f>'Данные для графиков'!$AB$326:$AB$333</c:f>
              <c:numCache>
                <c:formatCode>0</c:formatCode>
                <c:ptCount val="8"/>
                <c:pt idx="0">
                  <c:v>2.6355050000000002</c:v>
                </c:pt>
                <c:pt idx="1">
                  <c:v>3.9781200000000001</c:v>
                </c:pt>
                <c:pt idx="2">
                  <c:v>8.7518650000000004</c:v>
                </c:pt>
                <c:pt idx="3">
                  <c:v>1.5415220000000001</c:v>
                </c:pt>
                <c:pt idx="4">
                  <c:v>1.0939829999999999</c:v>
                </c:pt>
                <c:pt idx="5">
                  <c:v>4.9726499999999998</c:v>
                </c:pt>
                <c:pt idx="6">
                  <c:v>71.854799</c:v>
                </c:pt>
                <c:pt idx="7">
                  <c:v>5.1715559999999998</c:v>
                </c:pt>
              </c:numCache>
            </c:numRef>
          </c:val>
        </c:ser>
        <c:gapWidth val="70"/>
        <c:axId val="74528640"/>
        <c:axId val="74530176"/>
      </c:barChart>
      <c:catAx>
        <c:axId val="7452864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530176"/>
        <c:crossesAt val="0"/>
        <c:auto val="1"/>
        <c:lblAlgn val="ctr"/>
        <c:lblOffset val="100"/>
        <c:tickLblSkip val="1"/>
        <c:tickMarkSkip val="1"/>
      </c:catAx>
      <c:valAx>
        <c:axId val="74530176"/>
        <c:scaling>
          <c:orientation val="minMax"/>
        </c:scaling>
        <c:delete val="1"/>
        <c:axPos val="t"/>
        <c:numFmt formatCode="0" sourceLinked="1"/>
        <c:tickLblPos val="none"/>
        <c:crossAx val="745286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765"/>
          <c:y val="0.25421224130649556"/>
          <c:w val="9.1352987991125609E-2"/>
          <c:h val="9.1828402616154201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512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графиков'!$AA$335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графиков'!$A$336:$A$353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уровень ставок по кредитам, депозитам, ключевая ставка Центрального Банка РФ</c:v>
                </c:pt>
                <c:pt idx="5">
                  <c:v>политическая ситуация в стране</c:v>
                </c:pt>
                <c:pt idx="6">
                  <c:v>ситуация с урожаем</c:v>
                </c:pt>
                <c:pt idx="7">
                  <c:v>текущие показатели экономического развития страны</c:v>
                </c:pt>
                <c:pt idx="8">
                  <c:v>внешнеполитические события</c:v>
                </c:pt>
                <c:pt idx="9">
                  <c:v>текущее изменение цен на товары длительного пользования (мебель, автомобиль, бытовая техника и т.п.)</c:v>
                </c:pt>
                <c:pt idx="10">
                  <c:v>предстоящие праздники (Новый год, Пасха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целевой показатель инфляции на текущий год, заявленный Центробанком</c:v>
                </c:pt>
                <c:pt idx="13">
                  <c:v>мнения экспертов, специалистов о будущей инфляции</c:v>
                </c:pt>
                <c:pt idx="14">
                  <c:v>другое</c:v>
                </c:pt>
                <c:pt idx="15">
                  <c:v>ни на что не ориентируюсь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графиков'!$AA$336:$AA$353</c:f>
              <c:numCache>
                <c:formatCode>0</c:formatCode>
                <c:ptCount val="18"/>
                <c:pt idx="0">
                  <c:v>13.1</c:v>
                </c:pt>
                <c:pt idx="1">
                  <c:v>11.4</c:v>
                </c:pt>
                <c:pt idx="2">
                  <c:v>9.9499999999999993</c:v>
                </c:pt>
                <c:pt idx="3">
                  <c:v>8.8000000000000007</c:v>
                </c:pt>
                <c:pt idx="4">
                  <c:v>6.1</c:v>
                </c:pt>
                <c:pt idx="5">
                  <c:v>5.8</c:v>
                </c:pt>
                <c:pt idx="6">
                  <c:v>4.7</c:v>
                </c:pt>
                <c:pt idx="7">
                  <c:v>5.15</c:v>
                </c:pt>
                <c:pt idx="8">
                  <c:v>3.85</c:v>
                </c:pt>
                <c:pt idx="9">
                  <c:v>4.2</c:v>
                </c:pt>
                <c:pt idx="10">
                  <c:v>2.5</c:v>
                </c:pt>
                <c:pt idx="11">
                  <c:v>3.05</c:v>
                </c:pt>
                <c:pt idx="12">
                  <c:v>1.2</c:v>
                </c:pt>
                <c:pt idx="13">
                  <c:v>1.55</c:v>
                </c:pt>
                <c:pt idx="14">
                  <c:v>0.45</c:v>
                </c:pt>
                <c:pt idx="15">
                  <c:v>0.4</c:v>
                </c:pt>
                <c:pt idx="16">
                  <c:v>0.7</c:v>
                </c:pt>
                <c:pt idx="17">
                  <c:v>76.8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графиков'!$AB$335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графиков'!$A$336:$A$353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уровень ставок по кредитам, депозитам, ключевая ставка Центрального Банка РФ</c:v>
                </c:pt>
                <c:pt idx="5">
                  <c:v>политическая ситуация в стране</c:v>
                </c:pt>
                <c:pt idx="6">
                  <c:v>ситуация с урожаем</c:v>
                </c:pt>
                <c:pt idx="7">
                  <c:v>текущие показатели экономического развития страны</c:v>
                </c:pt>
                <c:pt idx="8">
                  <c:v>внешнеполитические события</c:v>
                </c:pt>
                <c:pt idx="9">
                  <c:v>текущее изменение цен на товары длительного пользования (мебель, автомобиль, бытовая техника и т.п.)</c:v>
                </c:pt>
                <c:pt idx="10">
                  <c:v>предстоящие праздники (Новый год, Пасха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целевой показатель инфляции на текущий год, заявленный Центробанком</c:v>
                </c:pt>
                <c:pt idx="13">
                  <c:v>мнения экспертов, специалистов о будущей инфляции</c:v>
                </c:pt>
                <c:pt idx="14">
                  <c:v>другое</c:v>
                </c:pt>
                <c:pt idx="15">
                  <c:v>ни на что не ориентируюсь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графиков'!$AB$336:$AB$353</c:f>
              <c:numCache>
                <c:formatCode>0</c:formatCode>
                <c:ptCount val="18"/>
                <c:pt idx="0">
                  <c:v>11.188463</c:v>
                </c:pt>
                <c:pt idx="1">
                  <c:v>10.24366</c:v>
                </c:pt>
                <c:pt idx="2">
                  <c:v>9.9950270000000003</c:v>
                </c:pt>
                <c:pt idx="3">
                  <c:v>7.6578819999999999</c:v>
                </c:pt>
                <c:pt idx="4">
                  <c:v>6.1660870000000001</c:v>
                </c:pt>
                <c:pt idx="5">
                  <c:v>5.3207360000000001</c:v>
                </c:pt>
                <c:pt idx="6">
                  <c:v>4.7737439999999998</c:v>
                </c:pt>
                <c:pt idx="7">
                  <c:v>4.3759319999999997</c:v>
                </c:pt>
                <c:pt idx="8">
                  <c:v>3.4311289999999999</c:v>
                </c:pt>
                <c:pt idx="9">
                  <c:v>3.3316759999999999</c:v>
                </c:pt>
                <c:pt idx="10">
                  <c:v>2.8344109999999998</c:v>
                </c:pt>
                <c:pt idx="11">
                  <c:v>2.3371460000000002</c:v>
                </c:pt>
                <c:pt idx="12">
                  <c:v>1.5415220000000001</c:v>
                </c:pt>
                <c:pt idx="13">
                  <c:v>1.491795</c:v>
                </c:pt>
                <c:pt idx="14">
                  <c:v>0.397812</c:v>
                </c:pt>
                <c:pt idx="15">
                  <c:v>0.69617099999999998</c:v>
                </c:pt>
                <c:pt idx="16">
                  <c:v>0.89507700000000001</c:v>
                </c:pt>
                <c:pt idx="17">
                  <c:v>77.026354999999995</c:v>
                </c:pt>
              </c:numCache>
            </c:numRef>
          </c:val>
        </c:ser>
        <c:gapWidth val="70"/>
        <c:axId val="74645888"/>
        <c:axId val="74647424"/>
      </c:barChart>
      <c:catAx>
        <c:axId val="7464588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647424"/>
        <c:crossesAt val="0"/>
        <c:auto val="1"/>
        <c:lblAlgn val="ctr"/>
        <c:lblOffset val="100"/>
        <c:tickLblSkip val="1"/>
        <c:tickMarkSkip val="1"/>
      </c:catAx>
      <c:valAx>
        <c:axId val="74647424"/>
        <c:scaling>
          <c:orientation val="minMax"/>
        </c:scaling>
        <c:delete val="1"/>
        <c:axPos val="t"/>
        <c:numFmt formatCode="0" sourceLinked="1"/>
        <c:tickLblPos val="none"/>
        <c:crossAx val="746458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493"/>
          <c:w val="9.1352987991125609E-2"/>
          <c:h val="5.3723485571104283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539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графиков'!$AA$355</c:f>
              <c:strCache>
                <c:ptCount val="1"/>
                <c:pt idx="0">
                  <c:v>фев.19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графиков'!$A$356:$A$373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индексация зарплат и пенсий</c:v>
                </c:pt>
                <c:pt idx="3">
                  <c:v>текущее изменение цен на продукты</c:v>
                </c:pt>
                <c:pt idx="4">
                  <c:v>политическая ситуация в стране</c:v>
                </c:pt>
                <c:pt idx="5">
                  <c:v>ситуация с урожаем</c:v>
                </c:pt>
                <c:pt idx="6">
                  <c:v>предстоящие праздники (Новый год, Пасха и т.п.)</c:v>
                </c:pt>
                <c:pt idx="7">
                  <c:v>уровень ставок по кредитам, депозитам, ключевая ставка Центрального Банка РФ</c:v>
                </c:pt>
                <c:pt idx="8">
                  <c:v>внешнеполитические события</c:v>
                </c:pt>
                <c:pt idx="9">
                  <c:v>текущие показатели экономического развития страны</c:v>
                </c:pt>
                <c:pt idx="10">
                  <c:v>текущее изменение цен на товары длительного пользования (мебель, автомобиль, бытовая техника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мнения экспертов, специалистов о будущей инфляции</c:v>
                </c:pt>
                <c:pt idx="13">
                  <c:v>целевой показатель инфляции на текущий год, заявленный Центробанком</c:v>
                </c:pt>
                <c:pt idx="14">
                  <c:v>другое</c:v>
                </c:pt>
                <c:pt idx="15">
                  <c:v>ничего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графиков'!$AA$356:$AA$373</c:f>
              <c:numCache>
                <c:formatCode>0</c:formatCode>
                <c:ptCount val="18"/>
                <c:pt idx="0">
                  <c:v>39.5</c:v>
                </c:pt>
                <c:pt idx="1">
                  <c:v>27.35</c:v>
                </c:pt>
                <c:pt idx="2">
                  <c:v>27.9</c:v>
                </c:pt>
                <c:pt idx="3">
                  <c:v>24.75</c:v>
                </c:pt>
                <c:pt idx="4">
                  <c:v>14.7</c:v>
                </c:pt>
                <c:pt idx="5">
                  <c:v>14.1</c:v>
                </c:pt>
                <c:pt idx="6">
                  <c:v>14.35</c:v>
                </c:pt>
                <c:pt idx="7">
                  <c:v>8.65</c:v>
                </c:pt>
                <c:pt idx="8">
                  <c:v>9.6</c:v>
                </c:pt>
                <c:pt idx="9">
                  <c:v>9.3000000000000007</c:v>
                </c:pt>
                <c:pt idx="10">
                  <c:v>7.85</c:v>
                </c:pt>
                <c:pt idx="11">
                  <c:v>4.9000000000000004</c:v>
                </c:pt>
                <c:pt idx="12">
                  <c:v>2.8</c:v>
                </c:pt>
                <c:pt idx="13">
                  <c:v>2.7</c:v>
                </c:pt>
                <c:pt idx="14">
                  <c:v>1.05</c:v>
                </c:pt>
                <c:pt idx="15">
                  <c:v>3.7</c:v>
                </c:pt>
                <c:pt idx="16">
                  <c:v>7.55</c:v>
                </c:pt>
                <c:pt idx="17">
                  <c:v>23.2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графиков'!$AB$355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графиков'!$A$356:$A$373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индексация зарплат и пенсий</c:v>
                </c:pt>
                <c:pt idx="3">
                  <c:v>текущее изменение цен на продукты</c:v>
                </c:pt>
                <c:pt idx="4">
                  <c:v>политическая ситуация в стране</c:v>
                </c:pt>
                <c:pt idx="5">
                  <c:v>ситуация с урожаем</c:v>
                </c:pt>
                <c:pt idx="6">
                  <c:v>предстоящие праздники (Новый год, Пасха и т.п.)</c:v>
                </c:pt>
                <c:pt idx="7">
                  <c:v>уровень ставок по кредитам, депозитам, ключевая ставка Центрального Банка РФ</c:v>
                </c:pt>
                <c:pt idx="8">
                  <c:v>внешнеполитические события</c:v>
                </c:pt>
                <c:pt idx="9">
                  <c:v>текущие показатели экономического развития страны</c:v>
                </c:pt>
                <c:pt idx="10">
                  <c:v>текущее изменение цен на товары длительного пользования (мебель, автомобиль, бытовая техника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мнения экспертов, специалистов о будущей инфляции</c:v>
                </c:pt>
                <c:pt idx="13">
                  <c:v>целевой показатель инфляции на текущий год, заявленный Центробанком</c:v>
                </c:pt>
                <c:pt idx="14">
                  <c:v>другое</c:v>
                </c:pt>
                <c:pt idx="15">
                  <c:v>ничего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графиков'!$AB$356:$AB$373</c:f>
              <c:numCache>
                <c:formatCode>0</c:formatCode>
                <c:ptCount val="18"/>
                <c:pt idx="0">
                  <c:v>35.504724000000003</c:v>
                </c:pt>
                <c:pt idx="1">
                  <c:v>26.305320999999999</c:v>
                </c:pt>
                <c:pt idx="2">
                  <c:v>23.669816000000001</c:v>
                </c:pt>
                <c:pt idx="3">
                  <c:v>22.575832999999999</c:v>
                </c:pt>
                <c:pt idx="4">
                  <c:v>13.973148</c:v>
                </c:pt>
                <c:pt idx="5">
                  <c:v>12.630532000000001</c:v>
                </c:pt>
                <c:pt idx="6">
                  <c:v>11.934361000000001</c:v>
                </c:pt>
                <c:pt idx="7">
                  <c:v>10.790651</c:v>
                </c:pt>
                <c:pt idx="8">
                  <c:v>9.3485829999999996</c:v>
                </c:pt>
                <c:pt idx="9">
                  <c:v>8.652412</c:v>
                </c:pt>
                <c:pt idx="10">
                  <c:v>6.4147189999999998</c:v>
                </c:pt>
                <c:pt idx="11">
                  <c:v>4.8234709999999996</c:v>
                </c:pt>
                <c:pt idx="12">
                  <c:v>3.0333169999999998</c:v>
                </c:pt>
                <c:pt idx="13">
                  <c:v>2.2376930000000002</c:v>
                </c:pt>
                <c:pt idx="14">
                  <c:v>0.69617099999999998</c:v>
                </c:pt>
                <c:pt idx="15">
                  <c:v>2.4863249999999999</c:v>
                </c:pt>
                <c:pt idx="16">
                  <c:v>9.2491299999999992</c:v>
                </c:pt>
                <c:pt idx="17">
                  <c:v>22.973645000000001</c:v>
                </c:pt>
              </c:numCache>
            </c:numRef>
          </c:val>
        </c:ser>
        <c:gapWidth val="70"/>
        <c:axId val="74668672"/>
        <c:axId val="74682752"/>
      </c:barChart>
      <c:catAx>
        <c:axId val="7466867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682752"/>
        <c:crossesAt val="0"/>
        <c:auto val="1"/>
        <c:lblAlgn val="ctr"/>
        <c:lblOffset val="100"/>
        <c:tickLblSkip val="1"/>
        <c:tickMarkSkip val="1"/>
      </c:catAx>
      <c:valAx>
        <c:axId val="74682752"/>
        <c:scaling>
          <c:orientation val="minMax"/>
        </c:scaling>
        <c:delete val="1"/>
        <c:axPos val="t"/>
        <c:numFmt formatCode="0" sourceLinked="1"/>
        <c:tickLblPos val="none"/>
        <c:crossAx val="746686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515"/>
          <c:w val="9.1352987991125609E-2"/>
          <c:h val="5.6304391744945358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589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графиков'!$D$383</c:f>
              <c:strCache>
                <c:ptCount val="1"/>
                <c:pt idx="0">
                  <c:v>мар.17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графиков'!$A$384:$A$398</c:f>
              <c:strCache>
                <c:ptCount val="15"/>
                <c:pt idx="0">
                  <c:v>счёт / вклад в Сбербанке</c:v>
                </c:pt>
                <c:pt idx="1">
                  <c:v>недвижимость</c:v>
                </c:pt>
                <c:pt idx="2">
                  <c:v>золото, драгоценности</c:v>
                </c:pt>
                <c:pt idx="3">
                  <c:v>рубли в наличном виде</c:v>
                </c:pt>
                <c:pt idx="4">
                  <c:v>счёт / вклад в другом коммерческом банке</c:v>
                </c:pt>
                <c:pt idx="5">
                  <c:v>доллары в наличном виде</c:v>
                </c:pt>
                <c:pt idx="6">
                  <c:v>акции</c:v>
                </c:pt>
                <c:pt idx="7">
                  <c:v>евро в наличном виде</c:v>
                </c:pt>
                <c:pt idx="8">
                  <c:v>облигации</c:v>
                </c:pt>
                <c:pt idx="9">
                  <c:v>металлический счёт в банке</c:v>
                </c:pt>
                <c:pt idx="10">
                  <c:v>паи паевых инвестиционных фондов (ПИФы, ОФБУ)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графиков'!$D$384:$D$398</c:f>
              <c:numCache>
                <c:formatCode>0</c:formatCode>
                <c:ptCount val="15"/>
                <c:pt idx="0">
                  <c:v>46.05</c:v>
                </c:pt>
                <c:pt idx="1">
                  <c:v>41.4</c:v>
                </c:pt>
                <c:pt idx="2">
                  <c:v>17.55</c:v>
                </c:pt>
                <c:pt idx="3">
                  <c:v>16.75</c:v>
                </c:pt>
                <c:pt idx="4">
                  <c:v>9.9</c:v>
                </c:pt>
                <c:pt idx="5">
                  <c:v>6.7</c:v>
                </c:pt>
                <c:pt idx="6">
                  <c:v>4.2</c:v>
                </c:pt>
                <c:pt idx="7">
                  <c:v>4.4000000000000004</c:v>
                </c:pt>
                <c:pt idx="8">
                  <c:v>1.55</c:v>
                </c:pt>
                <c:pt idx="9">
                  <c:v>2.2999999999999998</c:v>
                </c:pt>
                <c:pt idx="10">
                  <c:v>1.4</c:v>
                </c:pt>
                <c:pt idx="11">
                  <c:v>0.95</c:v>
                </c:pt>
                <c:pt idx="12">
                  <c:v>1.1000000000000001</c:v>
                </c:pt>
                <c:pt idx="13">
                  <c:v>1.4</c:v>
                </c:pt>
                <c:pt idx="14">
                  <c:v>10.199999999999999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графиков'!$P$383</c:f>
              <c:strCache>
                <c:ptCount val="1"/>
                <c:pt idx="0">
                  <c:v>мар.18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графиков'!$A$384:$A$398</c:f>
              <c:strCache>
                <c:ptCount val="15"/>
                <c:pt idx="0">
                  <c:v>счёт / вклад в Сбербанке</c:v>
                </c:pt>
                <c:pt idx="1">
                  <c:v>недвижимость</c:v>
                </c:pt>
                <c:pt idx="2">
                  <c:v>золото, драгоценности</c:v>
                </c:pt>
                <c:pt idx="3">
                  <c:v>рубли в наличном виде</c:v>
                </c:pt>
                <c:pt idx="4">
                  <c:v>счёт / вклад в другом коммерческом банке</c:v>
                </c:pt>
                <c:pt idx="5">
                  <c:v>доллары в наличном виде</c:v>
                </c:pt>
                <c:pt idx="6">
                  <c:v>акции</c:v>
                </c:pt>
                <c:pt idx="7">
                  <c:v>евро в наличном виде</c:v>
                </c:pt>
                <c:pt idx="8">
                  <c:v>облигации</c:v>
                </c:pt>
                <c:pt idx="9">
                  <c:v>металлический счёт в банке</c:v>
                </c:pt>
                <c:pt idx="10">
                  <c:v>паи паевых инвестиционных фондов (ПИФы, ОФБУ)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графиков'!$P$384:$P$398</c:f>
              <c:numCache>
                <c:formatCode>0</c:formatCode>
                <c:ptCount val="15"/>
                <c:pt idx="0">
                  <c:v>44.35</c:v>
                </c:pt>
                <c:pt idx="1">
                  <c:v>37</c:v>
                </c:pt>
                <c:pt idx="2">
                  <c:v>14.8</c:v>
                </c:pt>
                <c:pt idx="3">
                  <c:v>12.8</c:v>
                </c:pt>
                <c:pt idx="4">
                  <c:v>12</c:v>
                </c:pt>
                <c:pt idx="5">
                  <c:v>6.45</c:v>
                </c:pt>
                <c:pt idx="6">
                  <c:v>5.35</c:v>
                </c:pt>
                <c:pt idx="7">
                  <c:v>5.0999999999999996</c:v>
                </c:pt>
                <c:pt idx="8">
                  <c:v>1.45</c:v>
                </c:pt>
                <c:pt idx="9">
                  <c:v>1.3</c:v>
                </c:pt>
                <c:pt idx="10">
                  <c:v>1.05</c:v>
                </c:pt>
                <c:pt idx="11">
                  <c:v>0.9</c:v>
                </c:pt>
                <c:pt idx="12">
                  <c:v>1</c:v>
                </c:pt>
                <c:pt idx="13">
                  <c:v>1.95</c:v>
                </c:pt>
                <c:pt idx="14">
                  <c:v>12.65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графиков'!$AB$383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графиков'!$A$384:$A$398</c:f>
              <c:strCache>
                <c:ptCount val="15"/>
                <c:pt idx="0">
                  <c:v>счёт / вклад в Сбербанке</c:v>
                </c:pt>
                <c:pt idx="1">
                  <c:v>недвижимость</c:v>
                </c:pt>
                <c:pt idx="2">
                  <c:v>золото, драгоценности</c:v>
                </c:pt>
                <c:pt idx="3">
                  <c:v>рубли в наличном виде</c:v>
                </c:pt>
                <c:pt idx="4">
                  <c:v>счёт / вклад в другом коммерческом банке</c:v>
                </c:pt>
                <c:pt idx="5">
                  <c:v>доллары в наличном виде</c:v>
                </c:pt>
                <c:pt idx="6">
                  <c:v>акции</c:v>
                </c:pt>
                <c:pt idx="7">
                  <c:v>евро в наличном виде</c:v>
                </c:pt>
                <c:pt idx="8">
                  <c:v>облигации</c:v>
                </c:pt>
                <c:pt idx="9">
                  <c:v>металлический счёт в банке</c:v>
                </c:pt>
                <c:pt idx="10">
                  <c:v>паи паевых инвестиционных фондов (ПИФы, ОФБУ)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графиков'!$AB$384:$AB$398</c:f>
              <c:numCache>
                <c:formatCode>0</c:formatCode>
                <c:ptCount val="15"/>
                <c:pt idx="0">
                  <c:v>42.764794000000002</c:v>
                </c:pt>
                <c:pt idx="1">
                  <c:v>34.559919999999998</c:v>
                </c:pt>
                <c:pt idx="2">
                  <c:v>14.271507</c:v>
                </c:pt>
                <c:pt idx="3">
                  <c:v>13.326703</c:v>
                </c:pt>
                <c:pt idx="4">
                  <c:v>10.740925000000001</c:v>
                </c:pt>
                <c:pt idx="5">
                  <c:v>9.0999499999999998</c:v>
                </c:pt>
                <c:pt idx="6">
                  <c:v>6.9119840000000003</c:v>
                </c:pt>
                <c:pt idx="7">
                  <c:v>6.7628050000000002</c:v>
                </c:pt>
                <c:pt idx="8">
                  <c:v>2.4863249999999999</c:v>
                </c:pt>
                <c:pt idx="9">
                  <c:v>1.9393339999999999</c:v>
                </c:pt>
                <c:pt idx="10">
                  <c:v>1.889607</c:v>
                </c:pt>
                <c:pt idx="11">
                  <c:v>1.342616</c:v>
                </c:pt>
                <c:pt idx="12">
                  <c:v>0.89507700000000001</c:v>
                </c:pt>
                <c:pt idx="13">
                  <c:v>1.7404280000000001</c:v>
                </c:pt>
                <c:pt idx="14">
                  <c:v>11.785182000000001</c:v>
                </c:pt>
              </c:numCache>
            </c:numRef>
          </c:val>
        </c:ser>
        <c:gapWidth val="70"/>
        <c:axId val="74730112"/>
        <c:axId val="74740096"/>
      </c:barChart>
      <c:catAx>
        <c:axId val="7473011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740096"/>
        <c:crossesAt val="0"/>
        <c:auto val="1"/>
        <c:lblAlgn val="ctr"/>
        <c:lblOffset val="100"/>
        <c:tickLblSkip val="1"/>
        <c:tickMarkSkip val="1"/>
      </c:catAx>
      <c:valAx>
        <c:axId val="74740096"/>
        <c:scaling>
          <c:orientation val="minMax"/>
        </c:scaling>
        <c:delete val="1"/>
        <c:axPos val="t"/>
        <c:numFmt formatCode="0" sourceLinked="1"/>
        <c:tickLblPos val="none"/>
        <c:crossAx val="747301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732"/>
          <c:y val="0.80504451253152598"/>
          <c:w val="8.9365410351374158E-2"/>
          <c:h val="8.196952234044369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61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графиков'!$D$400</c:f>
              <c:strCache>
                <c:ptCount val="1"/>
                <c:pt idx="0">
                  <c:v>мар.17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графиков'!$A$401:$A$415</c:f>
              <c:strCache>
                <c:ptCount val="15"/>
                <c:pt idx="0">
                  <c:v>недвижимость</c:v>
                </c:pt>
                <c:pt idx="1">
                  <c:v>счёт / вклад в Сбербанке</c:v>
                </c:pt>
                <c:pt idx="2">
                  <c:v>золото, драгоценности</c:v>
                </c:pt>
                <c:pt idx="3">
                  <c:v>доллары в наличном виде</c:v>
                </c:pt>
                <c:pt idx="4">
                  <c:v>акции</c:v>
                </c:pt>
                <c:pt idx="5">
                  <c:v>счёт / вклад в другом коммерческом банке</c:v>
                </c:pt>
                <c:pt idx="6">
                  <c:v>евро в наличном виде</c:v>
                </c:pt>
                <c:pt idx="7">
                  <c:v>рубли в наличном виде</c:v>
                </c:pt>
                <c:pt idx="8">
                  <c:v>облигации</c:v>
                </c:pt>
                <c:pt idx="9">
                  <c:v>паи паевых инвестиционных фондов (ПИФы, ОФБУ)</c:v>
                </c:pt>
                <c:pt idx="10">
                  <c:v>металлический счёт в банке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графиков'!$D$401:$D$415</c:f>
              <c:numCache>
                <c:formatCode>0</c:formatCode>
                <c:ptCount val="15"/>
                <c:pt idx="0">
                  <c:v>39.15</c:v>
                </c:pt>
                <c:pt idx="1">
                  <c:v>30.65</c:v>
                </c:pt>
                <c:pt idx="2">
                  <c:v>15.1</c:v>
                </c:pt>
                <c:pt idx="3">
                  <c:v>6.35</c:v>
                </c:pt>
                <c:pt idx="4">
                  <c:v>6.3</c:v>
                </c:pt>
                <c:pt idx="5">
                  <c:v>8.8000000000000007</c:v>
                </c:pt>
                <c:pt idx="6">
                  <c:v>5.05</c:v>
                </c:pt>
                <c:pt idx="7">
                  <c:v>9.5</c:v>
                </c:pt>
                <c:pt idx="8">
                  <c:v>2.2000000000000002</c:v>
                </c:pt>
                <c:pt idx="9">
                  <c:v>1.75</c:v>
                </c:pt>
                <c:pt idx="10">
                  <c:v>1.35</c:v>
                </c:pt>
                <c:pt idx="11">
                  <c:v>1.2</c:v>
                </c:pt>
                <c:pt idx="12">
                  <c:v>0.85</c:v>
                </c:pt>
                <c:pt idx="13">
                  <c:v>1.25</c:v>
                </c:pt>
                <c:pt idx="14">
                  <c:v>15.25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графиков'!$P$400</c:f>
              <c:strCache>
                <c:ptCount val="1"/>
                <c:pt idx="0">
                  <c:v>мар.18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графиков'!$A$401:$A$415</c:f>
              <c:strCache>
                <c:ptCount val="15"/>
                <c:pt idx="0">
                  <c:v>недвижимость</c:v>
                </c:pt>
                <c:pt idx="1">
                  <c:v>счёт / вклад в Сбербанке</c:v>
                </c:pt>
                <c:pt idx="2">
                  <c:v>золото, драгоценности</c:v>
                </c:pt>
                <c:pt idx="3">
                  <c:v>доллары в наличном виде</c:v>
                </c:pt>
                <c:pt idx="4">
                  <c:v>акции</c:v>
                </c:pt>
                <c:pt idx="5">
                  <c:v>счёт / вклад в другом коммерческом банке</c:v>
                </c:pt>
                <c:pt idx="6">
                  <c:v>евро в наличном виде</c:v>
                </c:pt>
                <c:pt idx="7">
                  <c:v>рубли в наличном виде</c:v>
                </c:pt>
                <c:pt idx="8">
                  <c:v>облигации</c:v>
                </c:pt>
                <c:pt idx="9">
                  <c:v>паи паевых инвестиционных фондов (ПИФы, ОФБУ)</c:v>
                </c:pt>
                <c:pt idx="10">
                  <c:v>металлический счёт в банке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графиков'!$P$401:$P$415</c:f>
              <c:numCache>
                <c:formatCode>0</c:formatCode>
                <c:ptCount val="15"/>
                <c:pt idx="0">
                  <c:v>37.6</c:v>
                </c:pt>
                <c:pt idx="1">
                  <c:v>26.1</c:v>
                </c:pt>
                <c:pt idx="2">
                  <c:v>12.1</c:v>
                </c:pt>
                <c:pt idx="3">
                  <c:v>7.25</c:v>
                </c:pt>
                <c:pt idx="4">
                  <c:v>5.85</c:v>
                </c:pt>
                <c:pt idx="5">
                  <c:v>9.15</c:v>
                </c:pt>
                <c:pt idx="6">
                  <c:v>6.35</c:v>
                </c:pt>
                <c:pt idx="7">
                  <c:v>6.6</c:v>
                </c:pt>
                <c:pt idx="8">
                  <c:v>1.85</c:v>
                </c:pt>
                <c:pt idx="9">
                  <c:v>1.25</c:v>
                </c:pt>
                <c:pt idx="10">
                  <c:v>1.05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1.25</c:v>
                </c:pt>
                <c:pt idx="14">
                  <c:v>21.35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графиков'!$AB$400</c:f>
              <c:strCache>
                <c:ptCount val="1"/>
                <c:pt idx="0">
                  <c:v>мар.19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графиков'!$A$401:$A$415</c:f>
              <c:strCache>
                <c:ptCount val="15"/>
                <c:pt idx="0">
                  <c:v>недвижимость</c:v>
                </c:pt>
                <c:pt idx="1">
                  <c:v>счёт / вклад в Сбербанке</c:v>
                </c:pt>
                <c:pt idx="2">
                  <c:v>золото, драгоценности</c:v>
                </c:pt>
                <c:pt idx="3">
                  <c:v>доллары в наличном виде</c:v>
                </c:pt>
                <c:pt idx="4">
                  <c:v>акции</c:v>
                </c:pt>
                <c:pt idx="5">
                  <c:v>счёт / вклад в другом коммерческом банке</c:v>
                </c:pt>
                <c:pt idx="6">
                  <c:v>евро в наличном виде</c:v>
                </c:pt>
                <c:pt idx="7">
                  <c:v>рубли в наличном виде</c:v>
                </c:pt>
                <c:pt idx="8">
                  <c:v>облигации</c:v>
                </c:pt>
                <c:pt idx="9">
                  <c:v>паи паевых инвестиционных фондов (ПИФы, ОФБУ)</c:v>
                </c:pt>
                <c:pt idx="10">
                  <c:v>металлический счёт в банке</c:v>
                </c:pt>
                <c:pt idx="11">
                  <c:v>вклады в НПФ</c:v>
                </c:pt>
                <c:pt idx="12">
                  <c:v>полис накопительного страхования жизни</c:v>
                </c:pt>
                <c:pt idx="13">
                  <c:v>другое</c:v>
                </c:pt>
                <c:pt idx="14">
                  <c:v>затрудняюсь ответить</c:v>
                </c:pt>
              </c:strCache>
            </c:strRef>
          </c:cat>
          <c:val>
            <c:numRef>
              <c:f>'Данные для графиков'!$AB$401:$AB$415</c:f>
              <c:numCache>
                <c:formatCode>0</c:formatCode>
                <c:ptCount val="15"/>
                <c:pt idx="0">
                  <c:v>34.808553000000003</c:v>
                </c:pt>
                <c:pt idx="1">
                  <c:v>28.493286999999999</c:v>
                </c:pt>
                <c:pt idx="2">
                  <c:v>13.575336</c:v>
                </c:pt>
                <c:pt idx="3">
                  <c:v>9.3485829999999996</c:v>
                </c:pt>
                <c:pt idx="4">
                  <c:v>8.9507709999999996</c:v>
                </c:pt>
                <c:pt idx="5">
                  <c:v>7.409249</c:v>
                </c:pt>
                <c:pt idx="6">
                  <c:v>7.2600699999999998</c:v>
                </c:pt>
                <c:pt idx="7">
                  <c:v>7.2103429999999999</c:v>
                </c:pt>
                <c:pt idx="8">
                  <c:v>2.884137</c:v>
                </c:pt>
                <c:pt idx="9">
                  <c:v>1.9890600000000001</c:v>
                </c:pt>
                <c:pt idx="10">
                  <c:v>1.790154</c:v>
                </c:pt>
                <c:pt idx="11">
                  <c:v>0.795624</c:v>
                </c:pt>
                <c:pt idx="12">
                  <c:v>0.795624</c:v>
                </c:pt>
                <c:pt idx="13">
                  <c:v>1.044257</c:v>
                </c:pt>
                <c:pt idx="14">
                  <c:v>19.293883999999998</c:v>
                </c:pt>
              </c:numCache>
            </c:numRef>
          </c:val>
        </c:ser>
        <c:gapWidth val="70"/>
        <c:axId val="74758400"/>
        <c:axId val="74846208"/>
      </c:barChart>
      <c:catAx>
        <c:axId val="7475840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74846208"/>
        <c:crossesAt val="0"/>
        <c:auto val="1"/>
        <c:lblAlgn val="ctr"/>
        <c:lblOffset val="100"/>
        <c:tickLblSkip val="1"/>
        <c:tickMarkSkip val="1"/>
      </c:catAx>
      <c:valAx>
        <c:axId val="74846208"/>
        <c:scaling>
          <c:orientation val="minMax"/>
        </c:scaling>
        <c:delete val="1"/>
        <c:axPos val="t"/>
        <c:numFmt formatCode="0" sourceLinked="1"/>
        <c:tickLblPos val="none"/>
        <c:crossAx val="74758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46994669144614"/>
          <c:y val="0.80864606793509264"/>
          <c:w val="8.9365410351374158E-2"/>
          <c:h val="8.0198272074102364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5101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графиков'!$A$82</c:f>
              <c:strCache>
                <c:ptCount val="1"/>
                <c:pt idx="0">
                  <c:v>заметно выше, чем 4% в год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графиков'!$B$81:$AB$81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графиков'!$B$82:$AB$82</c:f>
              <c:numCache>
                <c:formatCode>0</c:formatCode>
                <c:ptCount val="27"/>
                <c:pt idx="0">
                  <c:v>57.15</c:v>
                </c:pt>
                <c:pt idx="1">
                  <c:v>63.35</c:v>
                </c:pt>
                <c:pt idx="2">
                  <c:v>59.9</c:v>
                </c:pt>
                <c:pt idx="3">
                  <c:v>55.35</c:v>
                </c:pt>
                <c:pt idx="4">
                  <c:v>58.55</c:v>
                </c:pt>
                <c:pt idx="5">
                  <c:v>59.25</c:v>
                </c:pt>
                <c:pt idx="6">
                  <c:v>59.2</c:v>
                </c:pt>
                <c:pt idx="7">
                  <c:v>57.7</c:v>
                </c:pt>
                <c:pt idx="8">
                  <c:v>55.5</c:v>
                </c:pt>
                <c:pt idx="9">
                  <c:v>56.3</c:v>
                </c:pt>
                <c:pt idx="10">
                  <c:v>53.6</c:v>
                </c:pt>
                <c:pt idx="11">
                  <c:v>57.65</c:v>
                </c:pt>
                <c:pt idx="12">
                  <c:v>47.25</c:v>
                </c:pt>
                <c:pt idx="13">
                  <c:v>48.5</c:v>
                </c:pt>
                <c:pt idx="14">
                  <c:v>47.4</c:v>
                </c:pt>
                <c:pt idx="15">
                  <c:v>44.55</c:v>
                </c:pt>
                <c:pt idx="16">
                  <c:v>47.7</c:v>
                </c:pt>
                <c:pt idx="17">
                  <c:v>52.2</c:v>
                </c:pt>
                <c:pt idx="18">
                  <c:v>55.5</c:v>
                </c:pt>
                <c:pt idx="19">
                  <c:v>57.95</c:v>
                </c:pt>
                <c:pt idx="20">
                  <c:v>55.3</c:v>
                </c:pt>
                <c:pt idx="21">
                  <c:v>52.85</c:v>
                </c:pt>
                <c:pt idx="22">
                  <c:v>52.844310999999998</c:v>
                </c:pt>
                <c:pt idx="23">
                  <c:v>59.4</c:v>
                </c:pt>
                <c:pt idx="24">
                  <c:v>58.3</c:v>
                </c:pt>
                <c:pt idx="25">
                  <c:v>58.45</c:v>
                </c:pt>
                <c:pt idx="26">
                  <c:v>56.887121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графиков'!$A$83</c:f>
              <c:strCache>
                <c:ptCount val="1"/>
                <c:pt idx="0">
                  <c:v>примерно 4% в год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графиков'!$B$81:$AB$81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графиков'!$B$83:$AB$83</c:f>
              <c:numCache>
                <c:formatCode>0</c:formatCode>
                <c:ptCount val="27"/>
                <c:pt idx="0">
                  <c:v>23.15</c:v>
                </c:pt>
                <c:pt idx="1">
                  <c:v>18.100000000000001</c:v>
                </c:pt>
                <c:pt idx="2">
                  <c:v>22.9</c:v>
                </c:pt>
                <c:pt idx="3">
                  <c:v>22.15</c:v>
                </c:pt>
                <c:pt idx="4">
                  <c:v>22.45</c:v>
                </c:pt>
                <c:pt idx="5">
                  <c:v>22.85</c:v>
                </c:pt>
                <c:pt idx="6">
                  <c:v>22.85</c:v>
                </c:pt>
                <c:pt idx="7">
                  <c:v>24.4</c:v>
                </c:pt>
                <c:pt idx="8">
                  <c:v>25.95</c:v>
                </c:pt>
                <c:pt idx="9">
                  <c:v>26.8</c:v>
                </c:pt>
                <c:pt idx="10">
                  <c:v>28.9</c:v>
                </c:pt>
                <c:pt idx="11">
                  <c:v>25.15</c:v>
                </c:pt>
                <c:pt idx="12">
                  <c:v>35</c:v>
                </c:pt>
                <c:pt idx="13">
                  <c:v>29.6</c:v>
                </c:pt>
                <c:pt idx="14">
                  <c:v>27.25</c:v>
                </c:pt>
                <c:pt idx="15">
                  <c:v>33.549999999999997</c:v>
                </c:pt>
                <c:pt idx="16">
                  <c:v>31.3</c:v>
                </c:pt>
                <c:pt idx="17">
                  <c:v>28.3</c:v>
                </c:pt>
                <c:pt idx="18">
                  <c:v>26.35</c:v>
                </c:pt>
                <c:pt idx="19">
                  <c:v>25.65</c:v>
                </c:pt>
                <c:pt idx="20">
                  <c:v>23.35</c:v>
                </c:pt>
                <c:pt idx="21">
                  <c:v>25.55</c:v>
                </c:pt>
                <c:pt idx="22">
                  <c:v>29.491018</c:v>
                </c:pt>
                <c:pt idx="23">
                  <c:v>24.35</c:v>
                </c:pt>
                <c:pt idx="24">
                  <c:v>27.05</c:v>
                </c:pt>
                <c:pt idx="25">
                  <c:v>26.8</c:v>
                </c:pt>
                <c:pt idx="26">
                  <c:v>27.946294999999999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графиков'!$A$84</c:f>
              <c:strCache>
                <c:ptCount val="1"/>
                <c:pt idx="0">
                  <c:v>заметно ниже, чем 4% в год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графиков'!$B$81:$AB$81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графиков'!$B$84:$AB$84</c:f>
              <c:numCache>
                <c:formatCode>0</c:formatCode>
                <c:ptCount val="27"/>
                <c:pt idx="0">
                  <c:v>2</c:v>
                </c:pt>
                <c:pt idx="1">
                  <c:v>1.9</c:v>
                </c:pt>
                <c:pt idx="2">
                  <c:v>1.25</c:v>
                </c:pt>
                <c:pt idx="3">
                  <c:v>1.95</c:v>
                </c:pt>
                <c:pt idx="4">
                  <c:v>2.5</c:v>
                </c:pt>
                <c:pt idx="5">
                  <c:v>1.8</c:v>
                </c:pt>
                <c:pt idx="6">
                  <c:v>2.1</c:v>
                </c:pt>
                <c:pt idx="7">
                  <c:v>1.55</c:v>
                </c:pt>
                <c:pt idx="8">
                  <c:v>1.95</c:v>
                </c:pt>
                <c:pt idx="9">
                  <c:v>2.65</c:v>
                </c:pt>
                <c:pt idx="10">
                  <c:v>2.0499999999999998</c:v>
                </c:pt>
                <c:pt idx="11">
                  <c:v>1.45</c:v>
                </c:pt>
                <c:pt idx="12">
                  <c:v>3</c:v>
                </c:pt>
                <c:pt idx="13">
                  <c:v>3.5</c:v>
                </c:pt>
                <c:pt idx="14">
                  <c:v>2.9</c:v>
                </c:pt>
                <c:pt idx="15">
                  <c:v>4.3</c:v>
                </c:pt>
                <c:pt idx="16">
                  <c:v>3.25</c:v>
                </c:pt>
                <c:pt idx="17">
                  <c:v>2.4</c:v>
                </c:pt>
                <c:pt idx="18">
                  <c:v>2.25</c:v>
                </c:pt>
                <c:pt idx="19">
                  <c:v>2.2999999999999998</c:v>
                </c:pt>
                <c:pt idx="20">
                  <c:v>3.25</c:v>
                </c:pt>
                <c:pt idx="21">
                  <c:v>2.95</c:v>
                </c:pt>
                <c:pt idx="22">
                  <c:v>3.143713</c:v>
                </c:pt>
                <c:pt idx="23">
                  <c:v>2.35</c:v>
                </c:pt>
                <c:pt idx="24">
                  <c:v>2</c:v>
                </c:pt>
                <c:pt idx="25">
                  <c:v>1.85</c:v>
                </c:pt>
                <c:pt idx="26">
                  <c:v>2.3868719999999999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графиков'!$A$85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графиков'!$B$81:$AB$81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графиков'!$B$85:$AB$85</c:f>
              <c:numCache>
                <c:formatCode>0</c:formatCode>
                <c:ptCount val="27"/>
                <c:pt idx="0">
                  <c:v>17.7</c:v>
                </c:pt>
                <c:pt idx="1">
                  <c:v>16.649999999999999</c:v>
                </c:pt>
                <c:pt idx="2">
                  <c:v>15.95</c:v>
                </c:pt>
                <c:pt idx="3">
                  <c:v>20.5</c:v>
                </c:pt>
                <c:pt idx="4">
                  <c:v>16.5</c:v>
                </c:pt>
                <c:pt idx="5">
                  <c:v>16.05</c:v>
                </c:pt>
                <c:pt idx="6">
                  <c:v>15.8</c:v>
                </c:pt>
                <c:pt idx="7">
                  <c:v>16.350000000000001</c:v>
                </c:pt>
                <c:pt idx="8">
                  <c:v>16.600000000000001</c:v>
                </c:pt>
                <c:pt idx="9">
                  <c:v>14.25</c:v>
                </c:pt>
                <c:pt idx="10">
                  <c:v>15.45</c:v>
                </c:pt>
                <c:pt idx="11">
                  <c:v>15.75</c:v>
                </c:pt>
                <c:pt idx="12">
                  <c:v>14.75</c:v>
                </c:pt>
                <c:pt idx="13">
                  <c:v>18.399999999999999</c:v>
                </c:pt>
                <c:pt idx="14">
                  <c:v>22.45</c:v>
                </c:pt>
                <c:pt idx="15">
                  <c:v>17.600000000000001</c:v>
                </c:pt>
                <c:pt idx="16">
                  <c:v>17.75</c:v>
                </c:pt>
                <c:pt idx="17">
                  <c:v>17.100000000000001</c:v>
                </c:pt>
                <c:pt idx="18">
                  <c:v>15.9</c:v>
                </c:pt>
                <c:pt idx="19">
                  <c:v>14.1</c:v>
                </c:pt>
                <c:pt idx="20">
                  <c:v>18.100000000000001</c:v>
                </c:pt>
                <c:pt idx="21">
                  <c:v>18.649999999999999</c:v>
                </c:pt>
                <c:pt idx="22">
                  <c:v>14.520958</c:v>
                </c:pt>
                <c:pt idx="23">
                  <c:v>13.9</c:v>
                </c:pt>
                <c:pt idx="24">
                  <c:v>12.65</c:v>
                </c:pt>
                <c:pt idx="25">
                  <c:v>12.9</c:v>
                </c:pt>
                <c:pt idx="26">
                  <c:v>12.779712</c:v>
                </c:pt>
              </c:numCache>
            </c:numRef>
          </c:val>
          <c:extLst xmlns:c16r2="http://schemas.microsoft.com/office/drawing/2015/06/chart"/>
        </c:ser>
        <c:gapWidth val="40"/>
        <c:overlap val="100"/>
        <c:axId val="69126784"/>
        <c:axId val="69136768"/>
      </c:barChart>
      <c:catAx>
        <c:axId val="6912678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136768"/>
        <c:crossesAt val="0"/>
        <c:lblAlgn val="ctr"/>
        <c:lblOffset val="100"/>
        <c:tickLblSkip val="1"/>
      </c:catAx>
      <c:valAx>
        <c:axId val="69136768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12678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4014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1611001964636542E-2"/>
          <c:y val="1.3110390883828055E-2"/>
          <c:w val="0.9445588931868506"/>
          <c:h val="0.5350125906484966"/>
        </c:manualLayout>
      </c:layout>
      <c:areaChart>
        <c:grouping val="stacked"/>
        <c:ser>
          <c:idx val="1"/>
          <c:order val="0"/>
          <c:tx>
            <c:strRef>
              <c:f>'Данные для графиков'!$A$94</c:f>
              <c:strCache>
                <c:ptCount val="1"/>
                <c:pt idx="0">
                  <c:v>покупать более дешёвые, чем раньше, продукты и товары</c:v>
                </c:pt>
              </c:strCache>
            </c:strRef>
          </c:tx>
          <c:spPr>
            <a:solidFill>
              <a:srgbClr val="DE001C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графиков'!$B$94:$AB$94</c:f>
              <c:numCache>
                <c:formatCode>0</c:formatCode>
                <c:ptCount val="27"/>
                <c:pt idx="0">
                  <c:v>27.5</c:v>
                </c:pt>
                <c:pt idx="1">
                  <c:v>36.700000000000003</c:v>
                </c:pt>
                <c:pt idx="2">
                  <c:v>35.799999999999997</c:v>
                </c:pt>
                <c:pt idx="3">
                  <c:v>32.65</c:v>
                </c:pt>
                <c:pt idx="4">
                  <c:v>30</c:v>
                </c:pt>
                <c:pt idx="5">
                  <c:v>33.15</c:v>
                </c:pt>
                <c:pt idx="6">
                  <c:v>31.65</c:v>
                </c:pt>
                <c:pt idx="7">
                  <c:v>29.8</c:v>
                </c:pt>
                <c:pt idx="8">
                  <c:v>28.5</c:v>
                </c:pt>
                <c:pt idx="9">
                  <c:v>28.75</c:v>
                </c:pt>
                <c:pt idx="10">
                  <c:v>26.55</c:v>
                </c:pt>
                <c:pt idx="11">
                  <c:v>32.450000000000003</c:v>
                </c:pt>
                <c:pt idx="12">
                  <c:v>26.55</c:v>
                </c:pt>
                <c:pt idx="13">
                  <c:v>26.65</c:v>
                </c:pt>
                <c:pt idx="14">
                  <c:v>27.65</c:v>
                </c:pt>
                <c:pt idx="15">
                  <c:v>28.95</c:v>
                </c:pt>
                <c:pt idx="16">
                  <c:v>26.55</c:v>
                </c:pt>
                <c:pt idx="17">
                  <c:v>30.2</c:v>
                </c:pt>
                <c:pt idx="18">
                  <c:v>34.549999999999997</c:v>
                </c:pt>
                <c:pt idx="19">
                  <c:v>31.25</c:v>
                </c:pt>
                <c:pt idx="20">
                  <c:v>31.15</c:v>
                </c:pt>
                <c:pt idx="21">
                  <c:v>27.1</c:v>
                </c:pt>
                <c:pt idx="22">
                  <c:v>30.239521</c:v>
                </c:pt>
                <c:pt idx="23">
                  <c:v>32.4</c:v>
                </c:pt>
                <c:pt idx="24">
                  <c:v>31.75</c:v>
                </c:pt>
                <c:pt idx="25">
                  <c:v>37.5</c:v>
                </c:pt>
                <c:pt idx="26">
                  <c:v>34.609647000000002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графиков'!$A$95</c:f>
              <c:strCache>
                <c:ptCount val="1"/>
                <c:pt idx="0">
                  <c:v>покупать реже или отказываться от некоторых продуктов питания, товаров, услуг, развлечений</c:v>
                </c:pt>
              </c:strCache>
            </c:strRef>
          </c:tx>
          <c:spPr>
            <a:solidFill>
              <a:srgbClr val="7F7F7F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графиков'!$B$95:$AB$95</c:f>
              <c:numCache>
                <c:formatCode>0</c:formatCode>
                <c:ptCount val="27"/>
                <c:pt idx="0">
                  <c:v>21.65</c:v>
                </c:pt>
                <c:pt idx="1">
                  <c:v>27</c:v>
                </c:pt>
                <c:pt idx="2">
                  <c:v>27.85</c:v>
                </c:pt>
                <c:pt idx="3">
                  <c:v>28.35</c:v>
                </c:pt>
                <c:pt idx="4">
                  <c:v>24</c:v>
                </c:pt>
                <c:pt idx="5">
                  <c:v>24.15</c:v>
                </c:pt>
                <c:pt idx="6">
                  <c:v>22.85</c:v>
                </c:pt>
                <c:pt idx="7">
                  <c:v>20.5</c:v>
                </c:pt>
                <c:pt idx="8">
                  <c:v>20</c:v>
                </c:pt>
                <c:pt idx="9">
                  <c:v>22.45</c:v>
                </c:pt>
                <c:pt idx="10">
                  <c:v>20.3</c:v>
                </c:pt>
                <c:pt idx="11">
                  <c:v>25.35</c:v>
                </c:pt>
                <c:pt idx="12">
                  <c:v>20.95</c:v>
                </c:pt>
                <c:pt idx="13">
                  <c:v>21.2</c:v>
                </c:pt>
                <c:pt idx="14">
                  <c:v>21</c:v>
                </c:pt>
                <c:pt idx="15">
                  <c:v>22.85</c:v>
                </c:pt>
                <c:pt idx="16">
                  <c:v>20.85</c:v>
                </c:pt>
                <c:pt idx="17">
                  <c:v>23.3</c:v>
                </c:pt>
                <c:pt idx="18">
                  <c:v>26.6</c:v>
                </c:pt>
                <c:pt idx="19">
                  <c:v>24.25</c:v>
                </c:pt>
                <c:pt idx="20">
                  <c:v>23.9</c:v>
                </c:pt>
                <c:pt idx="21">
                  <c:v>18.95</c:v>
                </c:pt>
                <c:pt idx="22">
                  <c:v>18.313372999999999</c:v>
                </c:pt>
                <c:pt idx="23">
                  <c:v>23.6</c:v>
                </c:pt>
                <c:pt idx="24">
                  <c:v>22.5</c:v>
                </c:pt>
                <c:pt idx="25">
                  <c:v>26.25</c:v>
                </c:pt>
                <c:pt idx="26">
                  <c:v>24.813526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графиков'!$A$96</c:f>
              <c:strCache>
                <c:ptCount val="1"/>
                <c:pt idx="0">
                  <c:v>искать более высокооплачиваемую работу, приработок, заниматься бизнесом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графиков'!$B$96:$AB$96</c:f>
              <c:numCache>
                <c:formatCode>0</c:formatCode>
                <c:ptCount val="27"/>
                <c:pt idx="0">
                  <c:v>17.8</c:v>
                </c:pt>
                <c:pt idx="1">
                  <c:v>18.45</c:v>
                </c:pt>
                <c:pt idx="2">
                  <c:v>18.45</c:v>
                </c:pt>
                <c:pt idx="3">
                  <c:v>17.55</c:v>
                </c:pt>
                <c:pt idx="4">
                  <c:v>15.75</c:v>
                </c:pt>
                <c:pt idx="5">
                  <c:v>19.100000000000001</c:v>
                </c:pt>
                <c:pt idx="6">
                  <c:v>17.5</c:v>
                </c:pt>
                <c:pt idx="7">
                  <c:v>18.600000000000001</c:v>
                </c:pt>
                <c:pt idx="8">
                  <c:v>18.149999999999999</c:v>
                </c:pt>
                <c:pt idx="9">
                  <c:v>18.8</c:v>
                </c:pt>
                <c:pt idx="10">
                  <c:v>17.399999999999999</c:v>
                </c:pt>
                <c:pt idx="11">
                  <c:v>17.100000000000001</c:v>
                </c:pt>
                <c:pt idx="12">
                  <c:v>17.600000000000001</c:v>
                </c:pt>
                <c:pt idx="13">
                  <c:v>20.85</c:v>
                </c:pt>
                <c:pt idx="14">
                  <c:v>18.3</c:v>
                </c:pt>
                <c:pt idx="15">
                  <c:v>18.25</c:v>
                </c:pt>
                <c:pt idx="16">
                  <c:v>19.3</c:v>
                </c:pt>
                <c:pt idx="17">
                  <c:v>19.05</c:v>
                </c:pt>
                <c:pt idx="18">
                  <c:v>18.3</c:v>
                </c:pt>
                <c:pt idx="19">
                  <c:v>19.75</c:v>
                </c:pt>
                <c:pt idx="20">
                  <c:v>21.45</c:v>
                </c:pt>
                <c:pt idx="21">
                  <c:v>17.5</c:v>
                </c:pt>
                <c:pt idx="22">
                  <c:v>19.211576999999998</c:v>
                </c:pt>
                <c:pt idx="23">
                  <c:v>18.649999999999999</c:v>
                </c:pt>
                <c:pt idx="24">
                  <c:v>21.35</c:v>
                </c:pt>
                <c:pt idx="25">
                  <c:v>20.7</c:v>
                </c:pt>
                <c:pt idx="26">
                  <c:v>18.896072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графиков'!$A$97</c:f>
              <c:strCache>
                <c:ptCount val="1"/>
                <c:pt idx="0">
                  <c:v>покупать продукты впрок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графиков'!$B$97:$AB$97</c:f>
              <c:numCache>
                <c:formatCode>0</c:formatCode>
                <c:ptCount val="27"/>
                <c:pt idx="0">
                  <c:v>8.85</c:v>
                </c:pt>
                <c:pt idx="1">
                  <c:v>10.8</c:v>
                </c:pt>
                <c:pt idx="2">
                  <c:v>9.25</c:v>
                </c:pt>
                <c:pt idx="3">
                  <c:v>9.4</c:v>
                </c:pt>
                <c:pt idx="4">
                  <c:v>7.3</c:v>
                </c:pt>
                <c:pt idx="5">
                  <c:v>10.35</c:v>
                </c:pt>
                <c:pt idx="6">
                  <c:v>7.75</c:v>
                </c:pt>
                <c:pt idx="7">
                  <c:v>8.4499999999999993</c:v>
                </c:pt>
                <c:pt idx="8">
                  <c:v>9.85</c:v>
                </c:pt>
                <c:pt idx="9">
                  <c:v>11.7</c:v>
                </c:pt>
                <c:pt idx="10">
                  <c:v>9.3000000000000007</c:v>
                </c:pt>
                <c:pt idx="11">
                  <c:v>12.7</c:v>
                </c:pt>
                <c:pt idx="12">
                  <c:v>6.35</c:v>
                </c:pt>
                <c:pt idx="13">
                  <c:v>9</c:v>
                </c:pt>
                <c:pt idx="14">
                  <c:v>7.35</c:v>
                </c:pt>
                <c:pt idx="15">
                  <c:v>7.55</c:v>
                </c:pt>
                <c:pt idx="16">
                  <c:v>7.25</c:v>
                </c:pt>
                <c:pt idx="17">
                  <c:v>7.2</c:v>
                </c:pt>
                <c:pt idx="18">
                  <c:v>8.25</c:v>
                </c:pt>
                <c:pt idx="19">
                  <c:v>8.15</c:v>
                </c:pt>
                <c:pt idx="20">
                  <c:v>10.1</c:v>
                </c:pt>
                <c:pt idx="21">
                  <c:v>8.8000000000000007</c:v>
                </c:pt>
                <c:pt idx="22">
                  <c:v>11.177645</c:v>
                </c:pt>
                <c:pt idx="23">
                  <c:v>9.6999999999999993</c:v>
                </c:pt>
                <c:pt idx="24">
                  <c:v>9.25</c:v>
                </c:pt>
                <c:pt idx="25">
                  <c:v>10.95</c:v>
                </c:pt>
                <c:pt idx="26">
                  <c:v>9.6966680000000007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графиков'!$A$98</c:f>
              <c:strCache>
                <c:ptCount val="1"/>
                <c:pt idx="0">
                  <c:v>тратить на повседневные расходы ранее накопленные сбережения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chemeClr val="bg1"/>
              </a:solidFill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графиков'!$B$98:$AB$98</c:f>
              <c:numCache>
                <c:formatCode>0</c:formatCode>
                <c:ptCount val="27"/>
                <c:pt idx="0">
                  <c:v>8.15</c:v>
                </c:pt>
                <c:pt idx="1">
                  <c:v>7.05</c:v>
                </c:pt>
                <c:pt idx="2">
                  <c:v>8.6999999999999993</c:v>
                </c:pt>
                <c:pt idx="3">
                  <c:v>8.35</c:v>
                </c:pt>
                <c:pt idx="4">
                  <c:v>5.6</c:v>
                </c:pt>
                <c:pt idx="5">
                  <c:v>7.2</c:v>
                </c:pt>
                <c:pt idx="6">
                  <c:v>6.9</c:v>
                </c:pt>
                <c:pt idx="7">
                  <c:v>4.95</c:v>
                </c:pt>
                <c:pt idx="8">
                  <c:v>5.25</c:v>
                </c:pt>
                <c:pt idx="9">
                  <c:v>4.3</c:v>
                </c:pt>
                <c:pt idx="10">
                  <c:v>3.8</c:v>
                </c:pt>
                <c:pt idx="11">
                  <c:v>5.55</c:v>
                </c:pt>
                <c:pt idx="12">
                  <c:v>4.8499999999999996</c:v>
                </c:pt>
                <c:pt idx="13">
                  <c:v>5.35</c:v>
                </c:pt>
                <c:pt idx="14">
                  <c:v>3.85</c:v>
                </c:pt>
                <c:pt idx="15">
                  <c:v>4.55</c:v>
                </c:pt>
                <c:pt idx="16">
                  <c:v>4.2</c:v>
                </c:pt>
                <c:pt idx="17">
                  <c:v>5.8</c:v>
                </c:pt>
                <c:pt idx="18">
                  <c:v>6.95</c:v>
                </c:pt>
                <c:pt idx="19">
                  <c:v>6.2</c:v>
                </c:pt>
                <c:pt idx="20">
                  <c:v>5.45</c:v>
                </c:pt>
                <c:pt idx="21">
                  <c:v>5.3</c:v>
                </c:pt>
                <c:pt idx="22">
                  <c:v>5.1397209999999998</c:v>
                </c:pt>
                <c:pt idx="23">
                  <c:v>6.35</c:v>
                </c:pt>
                <c:pt idx="24">
                  <c:v>6.25</c:v>
                </c:pt>
                <c:pt idx="25">
                  <c:v>9.6999999999999993</c:v>
                </c:pt>
                <c:pt idx="26">
                  <c:v>8.4037790000000001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графиков'!$A$99</c:f>
              <c:strCache>
                <c:ptCount val="1"/>
                <c:pt idx="0">
                  <c:v>выращивать больше овощей и фруктов, разводить птицу и т.п. на своём участке, делать больше заготовок продуктов </c:v>
                </c:pt>
              </c:strCache>
            </c:strRef>
          </c:tx>
          <c:spPr>
            <a:solidFill>
              <a:srgbClr val="FEF49B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графиков'!$B$99:$AB$99</c:f>
              <c:numCache>
                <c:formatCode>0</c:formatCode>
                <c:ptCount val="27"/>
                <c:pt idx="0">
                  <c:v>5.7</c:v>
                </c:pt>
                <c:pt idx="1">
                  <c:v>9.6999999999999993</c:v>
                </c:pt>
                <c:pt idx="2">
                  <c:v>6.35</c:v>
                </c:pt>
                <c:pt idx="3">
                  <c:v>8.6</c:v>
                </c:pt>
                <c:pt idx="4">
                  <c:v>8.9</c:v>
                </c:pt>
                <c:pt idx="5">
                  <c:v>11.65</c:v>
                </c:pt>
                <c:pt idx="6">
                  <c:v>13.5</c:v>
                </c:pt>
                <c:pt idx="7">
                  <c:v>15</c:v>
                </c:pt>
                <c:pt idx="8">
                  <c:v>15.35</c:v>
                </c:pt>
                <c:pt idx="9">
                  <c:v>13.75</c:v>
                </c:pt>
                <c:pt idx="10">
                  <c:v>9.6</c:v>
                </c:pt>
                <c:pt idx="11">
                  <c:v>8.5500000000000007</c:v>
                </c:pt>
                <c:pt idx="12">
                  <c:v>5.45</c:v>
                </c:pt>
                <c:pt idx="13">
                  <c:v>6.25</c:v>
                </c:pt>
                <c:pt idx="14">
                  <c:v>5.95</c:v>
                </c:pt>
                <c:pt idx="15">
                  <c:v>8.6999999999999993</c:v>
                </c:pt>
                <c:pt idx="16">
                  <c:v>13.05</c:v>
                </c:pt>
                <c:pt idx="17">
                  <c:v>13.35</c:v>
                </c:pt>
                <c:pt idx="18">
                  <c:v>18.05</c:v>
                </c:pt>
                <c:pt idx="19">
                  <c:v>16.850000000000001</c:v>
                </c:pt>
                <c:pt idx="20">
                  <c:v>16.7</c:v>
                </c:pt>
                <c:pt idx="21">
                  <c:v>13.75</c:v>
                </c:pt>
                <c:pt idx="22">
                  <c:v>11.077844000000001</c:v>
                </c:pt>
                <c:pt idx="23">
                  <c:v>9.0500000000000007</c:v>
                </c:pt>
                <c:pt idx="24">
                  <c:v>8.25</c:v>
                </c:pt>
                <c:pt idx="25">
                  <c:v>9.5</c:v>
                </c:pt>
                <c:pt idx="26">
                  <c:v>8.3540530000000004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графиков'!$A$100</c:f>
              <c:strCache>
                <c:ptCount val="1"/>
                <c:pt idx="0">
                  <c:v>брать кредит в банке, покупать товары в кредит</c:v>
                </c:pt>
              </c:strCache>
            </c:strRef>
          </c:tx>
          <c:spPr>
            <a:solidFill>
              <a:srgbClr val="D9D9D9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графиков'!$B$93:$AB$93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графиков'!$B$100:$AB$100</c:f>
              <c:numCache>
                <c:formatCode>0</c:formatCode>
                <c:ptCount val="27"/>
                <c:pt idx="0">
                  <c:v>3.75</c:v>
                </c:pt>
                <c:pt idx="1">
                  <c:v>1.85</c:v>
                </c:pt>
                <c:pt idx="2">
                  <c:v>3.5</c:v>
                </c:pt>
                <c:pt idx="3">
                  <c:v>4.95</c:v>
                </c:pt>
                <c:pt idx="4">
                  <c:v>2.2000000000000002</c:v>
                </c:pt>
                <c:pt idx="5">
                  <c:v>5</c:v>
                </c:pt>
                <c:pt idx="6">
                  <c:v>4.95</c:v>
                </c:pt>
                <c:pt idx="7">
                  <c:v>2.75</c:v>
                </c:pt>
                <c:pt idx="8">
                  <c:v>3</c:v>
                </c:pt>
                <c:pt idx="9">
                  <c:v>2.4500000000000002</c:v>
                </c:pt>
                <c:pt idx="10">
                  <c:v>1.7</c:v>
                </c:pt>
                <c:pt idx="11">
                  <c:v>3.05</c:v>
                </c:pt>
                <c:pt idx="12">
                  <c:v>3.3</c:v>
                </c:pt>
                <c:pt idx="13">
                  <c:v>1.85</c:v>
                </c:pt>
                <c:pt idx="14">
                  <c:v>2.65</c:v>
                </c:pt>
                <c:pt idx="15">
                  <c:v>2.35</c:v>
                </c:pt>
                <c:pt idx="16">
                  <c:v>2.15</c:v>
                </c:pt>
                <c:pt idx="17">
                  <c:v>2.8</c:v>
                </c:pt>
                <c:pt idx="18">
                  <c:v>2.75</c:v>
                </c:pt>
                <c:pt idx="19">
                  <c:v>2.7</c:v>
                </c:pt>
                <c:pt idx="20">
                  <c:v>3.7</c:v>
                </c:pt>
                <c:pt idx="21">
                  <c:v>2.2000000000000002</c:v>
                </c:pt>
                <c:pt idx="22">
                  <c:v>1.7964070000000001</c:v>
                </c:pt>
                <c:pt idx="23">
                  <c:v>2.5</c:v>
                </c:pt>
                <c:pt idx="24">
                  <c:v>3.65</c:v>
                </c:pt>
                <c:pt idx="25">
                  <c:v>7.05</c:v>
                </c:pt>
                <c:pt idx="26">
                  <c:v>7.8567879999999999</c:v>
                </c:pt>
              </c:numCache>
            </c:numRef>
          </c:val>
        </c:ser>
        <c:axId val="69168128"/>
        <c:axId val="69174016"/>
      </c:areaChart>
      <c:catAx>
        <c:axId val="6916812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174016"/>
        <c:crossesAt val="0"/>
        <c:lblAlgn val="ctr"/>
        <c:lblOffset val="100"/>
      </c:catAx>
      <c:valAx>
        <c:axId val="69174016"/>
        <c:scaling>
          <c:orientation val="minMax"/>
          <c:max val="130"/>
          <c:min val="0"/>
        </c:scaling>
        <c:delete val="1"/>
        <c:axPos val="l"/>
        <c:numFmt formatCode="0" sourceLinked="1"/>
        <c:tickLblPos val="none"/>
        <c:crossAx val="69168128"/>
        <c:crosses val="autoZero"/>
        <c:crossBetween val="midCat"/>
        <c:majorUnit val="20"/>
        <c:minorUnit val="0.2800000000000000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67877443023925843"/>
          <c:w val="0.9844424827821161"/>
          <c:h val="0.3212255697607491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7410488218887179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графиков'!$A$12</c:f>
              <c:strCache>
                <c:ptCount val="1"/>
                <c:pt idx="0">
                  <c:v>вырастут очень сильно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графиков'!$B$12:$AB$12</c:f>
              <c:numCache>
                <c:formatCode>0</c:formatCode>
                <c:ptCount val="27"/>
                <c:pt idx="0">
                  <c:v>14.65</c:v>
                </c:pt>
                <c:pt idx="1">
                  <c:v>13.95</c:v>
                </c:pt>
                <c:pt idx="2">
                  <c:v>12.25</c:v>
                </c:pt>
                <c:pt idx="3">
                  <c:v>13.55</c:v>
                </c:pt>
                <c:pt idx="4">
                  <c:v>10.9</c:v>
                </c:pt>
                <c:pt idx="5">
                  <c:v>13</c:v>
                </c:pt>
                <c:pt idx="6">
                  <c:v>17.95</c:v>
                </c:pt>
                <c:pt idx="7">
                  <c:v>12.5</c:v>
                </c:pt>
                <c:pt idx="8">
                  <c:v>10.9</c:v>
                </c:pt>
                <c:pt idx="9">
                  <c:v>10.4</c:v>
                </c:pt>
                <c:pt idx="10">
                  <c:v>12.2</c:v>
                </c:pt>
                <c:pt idx="11">
                  <c:v>20.100000000000001</c:v>
                </c:pt>
                <c:pt idx="12">
                  <c:v>11.1</c:v>
                </c:pt>
                <c:pt idx="13">
                  <c:v>10</c:v>
                </c:pt>
                <c:pt idx="14">
                  <c:v>10.65</c:v>
                </c:pt>
                <c:pt idx="15">
                  <c:v>8.9499999999999993</c:v>
                </c:pt>
                <c:pt idx="16">
                  <c:v>9.3000000000000007</c:v>
                </c:pt>
                <c:pt idx="17">
                  <c:v>18.95</c:v>
                </c:pt>
                <c:pt idx="18">
                  <c:v>16.55</c:v>
                </c:pt>
                <c:pt idx="19">
                  <c:v>16.350000000000001</c:v>
                </c:pt>
                <c:pt idx="20">
                  <c:v>16.05</c:v>
                </c:pt>
                <c:pt idx="21">
                  <c:v>14.6</c:v>
                </c:pt>
                <c:pt idx="22">
                  <c:v>20.359280999999999</c:v>
                </c:pt>
                <c:pt idx="23">
                  <c:v>29.25</c:v>
                </c:pt>
                <c:pt idx="24">
                  <c:v>26.85</c:v>
                </c:pt>
                <c:pt idx="25">
                  <c:v>15.6</c:v>
                </c:pt>
                <c:pt idx="26">
                  <c:v>13.774241999999999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графиков'!$A$13</c:f>
              <c:strCache>
                <c:ptCount val="1"/>
                <c:pt idx="0">
                  <c:v>вырастут умеренно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графиков'!$B$13:$AB$13</c:f>
              <c:numCache>
                <c:formatCode>0</c:formatCode>
                <c:ptCount val="27"/>
                <c:pt idx="0">
                  <c:v>44.35</c:v>
                </c:pt>
                <c:pt idx="1">
                  <c:v>44.7</c:v>
                </c:pt>
                <c:pt idx="2">
                  <c:v>39.35</c:v>
                </c:pt>
                <c:pt idx="3">
                  <c:v>41.15</c:v>
                </c:pt>
                <c:pt idx="4">
                  <c:v>38.299999999999997</c:v>
                </c:pt>
                <c:pt idx="5">
                  <c:v>40.950000000000003</c:v>
                </c:pt>
                <c:pt idx="6">
                  <c:v>41.95</c:v>
                </c:pt>
                <c:pt idx="7">
                  <c:v>41.25</c:v>
                </c:pt>
                <c:pt idx="8">
                  <c:v>40.549999999999997</c:v>
                </c:pt>
                <c:pt idx="9">
                  <c:v>37.950000000000003</c:v>
                </c:pt>
                <c:pt idx="10">
                  <c:v>40.5</c:v>
                </c:pt>
                <c:pt idx="11">
                  <c:v>42.05</c:v>
                </c:pt>
                <c:pt idx="12">
                  <c:v>42</c:v>
                </c:pt>
                <c:pt idx="13">
                  <c:v>35.5</c:v>
                </c:pt>
                <c:pt idx="14">
                  <c:v>34.9</c:v>
                </c:pt>
                <c:pt idx="15">
                  <c:v>37.049999999999997</c:v>
                </c:pt>
                <c:pt idx="16">
                  <c:v>38.200000000000003</c:v>
                </c:pt>
                <c:pt idx="17">
                  <c:v>40.4</c:v>
                </c:pt>
                <c:pt idx="18">
                  <c:v>40.75</c:v>
                </c:pt>
                <c:pt idx="19">
                  <c:v>42.7</c:v>
                </c:pt>
                <c:pt idx="20">
                  <c:v>41.75</c:v>
                </c:pt>
                <c:pt idx="21">
                  <c:v>42</c:v>
                </c:pt>
                <c:pt idx="22">
                  <c:v>41.067864</c:v>
                </c:pt>
                <c:pt idx="23">
                  <c:v>41.8</c:v>
                </c:pt>
                <c:pt idx="24">
                  <c:v>43.65</c:v>
                </c:pt>
                <c:pt idx="25">
                  <c:v>43.2</c:v>
                </c:pt>
                <c:pt idx="26">
                  <c:v>42.715066999999998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графиков'!$A$14</c:f>
              <c:strCache>
                <c:ptCount val="1"/>
                <c:pt idx="0">
                  <c:v>вырастут незначительно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графиков'!$B$14:$AB$14</c:f>
              <c:numCache>
                <c:formatCode>0</c:formatCode>
                <c:ptCount val="27"/>
                <c:pt idx="0">
                  <c:v>14.45</c:v>
                </c:pt>
                <c:pt idx="1">
                  <c:v>14.2</c:v>
                </c:pt>
                <c:pt idx="2">
                  <c:v>17.149999999999999</c:v>
                </c:pt>
                <c:pt idx="3">
                  <c:v>16</c:v>
                </c:pt>
                <c:pt idx="4">
                  <c:v>17.8</c:v>
                </c:pt>
                <c:pt idx="5">
                  <c:v>15</c:v>
                </c:pt>
                <c:pt idx="6">
                  <c:v>14.5</c:v>
                </c:pt>
                <c:pt idx="7">
                  <c:v>14.7</c:v>
                </c:pt>
                <c:pt idx="8">
                  <c:v>16.3</c:v>
                </c:pt>
                <c:pt idx="9">
                  <c:v>17.350000000000001</c:v>
                </c:pt>
                <c:pt idx="10">
                  <c:v>14.2</c:v>
                </c:pt>
                <c:pt idx="11">
                  <c:v>11.6</c:v>
                </c:pt>
                <c:pt idx="12">
                  <c:v>17.25</c:v>
                </c:pt>
                <c:pt idx="13">
                  <c:v>16.55</c:v>
                </c:pt>
                <c:pt idx="14">
                  <c:v>16.5</c:v>
                </c:pt>
                <c:pt idx="15">
                  <c:v>18.399999999999999</c:v>
                </c:pt>
                <c:pt idx="16">
                  <c:v>16.95</c:v>
                </c:pt>
                <c:pt idx="17">
                  <c:v>12.3</c:v>
                </c:pt>
                <c:pt idx="18">
                  <c:v>12.55</c:v>
                </c:pt>
                <c:pt idx="19">
                  <c:v>12.9</c:v>
                </c:pt>
                <c:pt idx="20">
                  <c:v>13.55</c:v>
                </c:pt>
                <c:pt idx="21">
                  <c:v>12.8</c:v>
                </c:pt>
                <c:pt idx="22">
                  <c:v>14.071856</c:v>
                </c:pt>
                <c:pt idx="23">
                  <c:v>9.8000000000000007</c:v>
                </c:pt>
                <c:pt idx="24">
                  <c:v>11.45</c:v>
                </c:pt>
                <c:pt idx="25">
                  <c:v>15.8</c:v>
                </c:pt>
                <c:pt idx="26">
                  <c:v>16.807558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графиков'!$A$15</c:f>
              <c:strCache>
                <c:ptCount val="1"/>
                <c:pt idx="0">
                  <c:v>не изменятся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графиков'!$B$15:$AB$15</c:f>
              <c:numCache>
                <c:formatCode>0</c:formatCode>
                <c:ptCount val="27"/>
                <c:pt idx="0">
                  <c:v>8.0500000000000007</c:v>
                </c:pt>
                <c:pt idx="1">
                  <c:v>7.4</c:v>
                </c:pt>
                <c:pt idx="2">
                  <c:v>9.85</c:v>
                </c:pt>
                <c:pt idx="3">
                  <c:v>9.9499999999999993</c:v>
                </c:pt>
                <c:pt idx="4">
                  <c:v>10.8</c:v>
                </c:pt>
                <c:pt idx="5">
                  <c:v>10.199999999999999</c:v>
                </c:pt>
                <c:pt idx="6">
                  <c:v>8.0500000000000007</c:v>
                </c:pt>
                <c:pt idx="7">
                  <c:v>11.25</c:v>
                </c:pt>
                <c:pt idx="8">
                  <c:v>12.4</c:v>
                </c:pt>
                <c:pt idx="9">
                  <c:v>11.75</c:v>
                </c:pt>
                <c:pt idx="10">
                  <c:v>11.55</c:v>
                </c:pt>
                <c:pt idx="11">
                  <c:v>7.9</c:v>
                </c:pt>
                <c:pt idx="12">
                  <c:v>11.95</c:v>
                </c:pt>
                <c:pt idx="13">
                  <c:v>13.8</c:v>
                </c:pt>
                <c:pt idx="14">
                  <c:v>13.7</c:v>
                </c:pt>
                <c:pt idx="15">
                  <c:v>13.75</c:v>
                </c:pt>
                <c:pt idx="16">
                  <c:v>12.45</c:v>
                </c:pt>
                <c:pt idx="17">
                  <c:v>7.8</c:v>
                </c:pt>
                <c:pt idx="18">
                  <c:v>9.0500000000000007</c:v>
                </c:pt>
                <c:pt idx="19">
                  <c:v>7.7</c:v>
                </c:pt>
                <c:pt idx="20">
                  <c:v>8.4</c:v>
                </c:pt>
                <c:pt idx="21">
                  <c:v>9</c:v>
                </c:pt>
                <c:pt idx="22">
                  <c:v>7.5848300000000002</c:v>
                </c:pt>
                <c:pt idx="23">
                  <c:v>5.4</c:v>
                </c:pt>
                <c:pt idx="24">
                  <c:v>6.35</c:v>
                </c:pt>
                <c:pt idx="25">
                  <c:v>9.35</c:v>
                </c:pt>
                <c:pt idx="26">
                  <c:v>10.144207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графиков'!$A$16</c:f>
              <c:strCache>
                <c:ptCount val="1"/>
                <c:pt idx="0">
                  <c:v>снизятся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графиков'!$B$16:$AB$16</c:f>
              <c:numCache>
                <c:formatCode>0</c:formatCode>
                <c:ptCount val="27"/>
                <c:pt idx="0">
                  <c:v>0.5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0.4</c:v>
                </c:pt>
                <c:pt idx="4">
                  <c:v>0.55000000000000004</c:v>
                </c:pt>
                <c:pt idx="5">
                  <c:v>0.95</c:v>
                </c:pt>
                <c:pt idx="6">
                  <c:v>0.85</c:v>
                </c:pt>
                <c:pt idx="7">
                  <c:v>1.4</c:v>
                </c:pt>
                <c:pt idx="8">
                  <c:v>1.05</c:v>
                </c:pt>
                <c:pt idx="9">
                  <c:v>0.85</c:v>
                </c:pt>
                <c:pt idx="10">
                  <c:v>0.75</c:v>
                </c:pt>
                <c:pt idx="11">
                  <c:v>0.75</c:v>
                </c:pt>
                <c:pt idx="12">
                  <c:v>0.7</c:v>
                </c:pt>
                <c:pt idx="13">
                  <c:v>0.55000000000000004</c:v>
                </c:pt>
                <c:pt idx="14">
                  <c:v>0.35</c:v>
                </c:pt>
                <c:pt idx="15">
                  <c:v>0.85</c:v>
                </c:pt>
                <c:pt idx="16">
                  <c:v>1.3</c:v>
                </c:pt>
                <c:pt idx="17">
                  <c:v>1.05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0.4</c:v>
                </c:pt>
                <c:pt idx="22">
                  <c:v>0.249501</c:v>
                </c:pt>
                <c:pt idx="23">
                  <c:v>0.1</c:v>
                </c:pt>
                <c:pt idx="24">
                  <c:v>0.3</c:v>
                </c:pt>
                <c:pt idx="25">
                  <c:v>0.15</c:v>
                </c:pt>
                <c:pt idx="26">
                  <c:v>0.84535099999999996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графиков'!$B$11:$AB$11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графиков'!$B$17:$AB$17</c:f>
              <c:numCache>
                <c:formatCode>0</c:formatCode>
                <c:ptCount val="27"/>
                <c:pt idx="0">
                  <c:v>18</c:v>
                </c:pt>
                <c:pt idx="1">
                  <c:v>19.2</c:v>
                </c:pt>
                <c:pt idx="2">
                  <c:v>20.85</c:v>
                </c:pt>
                <c:pt idx="3">
                  <c:v>18.95</c:v>
                </c:pt>
                <c:pt idx="4">
                  <c:v>21.65</c:v>
                </c:pt>
                <c:pt idx="5">
                  <c:v>19.899999999999999</c:v>
                </c:pt>
                <c:pt idx="6">
                  <c:v>16.7</c:v>
                </c:pt>
                <c:pt idx="7">
                  <c:v>18.899999999999999</c:v>
                </c:pt>
                <c:pt idx="8">
                  <c:v>18.8</c:v>
                </c:pt>
                <c:pt idx="9">
                  <c:v>21.7</c:v>
                </c:pt>
                <c:pt idx="10">
                  <c:v>20.8</c:v>
                </c:pt>
                <c:pt idx="11">
                  <c:v>17.600000000000001</c:v>
                </c:pt>
                <c:pt idx="12">
                  <c:v>17</c:v>
                </c:pt>
                <c:pt idx="13">
                  <c:v>23.6</c:v>
                </c:pt>
                <c:pt idx="14">
                  <c:v>23.9</c:v>
                </c:pt>
                <c:pt idx="15">
                  <c:v>21</c:v>
                </c:pt>
                <c:pt idx="16">
                  <c:v>21.8</c:v>
                </c:pt>
                <c:pt idx="17">
                  <c:v>19.5</c:v>
                </c:pt>
                <c:pt idx="18">
                  <c:v>20.45</c:v>
                </c:pt>
                <c:pt idx="19">
                  <c:v>19.7</c:v>
                </c:pt>
                <c:pt idx="20">
                  <c:v>19.600000000000001</c:v>
                </c:pt>
                <c:pt idx="21">
                  <c:v>21.2</c:v>
                </c:pt>
                <c:pt idx="22">
                  <c:v>16.666667</c:v>
                </c:pt>
                <c:pt idx="23">
                  <c:v>13.65</c:v>
                </c:pt>
                <c:pt idx="24">
                  <c:v>11.4</c:v>
                </c:pt>
                <c:pt idx="25">
                  <c:v>15.9</c:v>
                </c:pt>
                <c:pt idx="26">
                  <c:v>15.713575000000001</c:v>
                </c:pt>
              </c:numCache>
            </c:numRef>
          </c:val>
        </c:ser>
        <c:gapWidth val="40"/>
        <c:overlap val="100"/>
        <c:axId val="69204224"/>
        <c:axId val="69210112"/>
      </c:barChart>
      <c:catAx>
        <c:axId val="692042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210112"/>
        <c:crossesAt val="0"/>
        <c:lblAlgn val="ctr"/>
        <c:lblOffset val="100"/>
        <c:tickLblSkip val="1"/>
        <c:tickMarkSkip val="1"/>
      </c:catAx>
      <c:valAx>
        <c:axId val="6921011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20422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2033402541100251"/>
          <c:w val="1"/>
          <c:h val="7.9665974588997324E-2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графиков'!$A$59</c:f>
              <c:strCache>
                <c:ptCount val="1"/>
                <c:pt idx="0">
                  <c:v>росли быстрее, чем раньше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графиков'!$B$59:$AB$59</c:f>
              <c:numCache>
                <c:formatCode>0</c:formatCode>
                <c:ptCount val="27"/>
                <c:pt idx="0">
                  <c:v>35.75</c:v>
                </c:pt>
                <c:pt idx="1">
                  <c:v>33.65</c:v>
                </c:pt>
                <c:pt idx="2">
                  <c:v>36</c:v>
                </c:pt>
                <c:pt idx="3">
                  <c:v>34.85</c:v>
                </c:pt>
                <c:pt idx="4">
                  <c:v>30.9</c:v>
                </c:pt>
                <c:pt idx="5">
                  <c:v>34.299999999999997</c:v>
                </c:pt>
                <c:pt idx="6">
                  <c:v>34.65</c:v>
                </c:pt>
                <c:pt idx="7">
                  <c:v>29.3</c:v>
                </c:pt>
                <c:pt idx="8">
                  <c:v>26.4</c:v>
                </c:pt>
                <c:pt idx="9">
                  <c:v>26.1</c:v>
                </c:pt>
                <c:pt idx="10">
                  <c:v>25.35</c:v>
                </c:pt>
                <c:pt idx="11">
                  <c:v>23.95</c:v>
                </c:pt>
                <c:pt idx="12">
                  <c:v>21.1</c:v>
                </c:pt>
                <c:pt idx="13">
                  <c:v>22.1</c:v>
                </c:pt>
                <c:pt idx="14">
                  <c:v>19.8</c:v>
                </c:pt>
                <c:pt idx="15">
                  <c:v>17.95</c:v>
                </c:pt>
                <c:pt idx="16">
                  <c:v>17.75</c:v>
                </c:pt>
                <c:pt idx="17">
                  <c:v>28.9</c:v>
                </c:pt>
                <c:pt idx="18">
                  <c:v>30.35</c:v>
                </c:pt>
                <c:pt idx="19">
                  <c:v>33.35</c:v>
                </c:pt>
                <c:pt idx="20">
                  <c:v>26.55</c:v>
                </c:pt>
                <c:pt idx="21">
                  <c:v>29.2</c:v>
                </c:pt>
                <c:pt idx="22">
                  <c:v>31.886227999999999</c:v>
                </c:pt>
                <c:pt idx="23">
                  <c:v>33.4</c:v>
                </c:pt>
                <c:pt idx="24">
                  <c:v>36.25</c:v>
                </c:pt>
                <c:pt idx="25">
                  <c:v>38.35</c:v>
                </c:pt>
                <c:pt idx="26">
                  <c:v>40.82546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графиков'!$A$60</c:f>
              <c:strCache>
                <c:ptCount val="1"/>
                <c:pt idx="0">
                  <c:v>росли так же, как и раньше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графиков'!$B$60:$AB$60</c:f>
              <c:numCache>
                <c:formatCode>0</c:formatCode>
                <c:ptCount val="27"/>
                <c:pt idx="0">
                  <c:v>48.35</c:v>
                </c:pt>
                <c:pt idx="1">
                  <c:v>50.75</c:v>
                </c:pt>
                <c:pt idx="2">
                  <c:v>48.45</c:v>
                </c:pt>
                <c:pt idx="3">
                  <c:v>49.65</c:v>
                </c:pt>
                <c:pt idx="4">
                  <c:v>49.8</c:v>
                </c:pt>
                <c:pt idx="5">
                  <c:v>47.4</c:v>
                </c:pt>
                <c:pt idx="6">
                  <c:v>49.2</c:v>
                </c:pt>
                <c:pt idx="7">
                  <c:v>51.9</c:v>
                </c:pt>
                <c:pt idx="8">
                  <c:v>51.8</c:v>
                </c:pt>
                <c:pt idx="9">
                  <c:v>49.3</c:v>
                </c:pt>
                <c:pt idx="10">
                  <c:v>54.4</c:v>
                </c:pt>
                <c:pt idx="11">
                  <c:v>55.95</c:v>
                </c:pt>
                <c:pt idx="12">
                  <c:v>56.35</c:v>
                </c:pt>
                <c:pt idx="13">
                  <c:v>51.4</c:v>
                </c:pt>
                <c:pt idx="14">
                  <c:v>54</c:v>
                </c:pt>
                <c:pt idx="15">
                  <c:v>53.55</c:v>
                </c:pt>
                <c:pt idx="16">
                  <c:v>55.5</c:v>
                </c:pt>
                <c:pt idx="17">
                  <c:v>50.1</c:v>
                </c:pt>
                <c:pt idx="18">
                  <c:v>49.6</c:v>
                </c:pt>
                <c:pt idx="19">
                  <c:v>46.65</c:v>
                </c:pt>
                <c:pt idx="20">
                  <c:v>54.35</c:v>
                </c:pt>
                <c:pt idx="21">
                  <c:v>50.2</c:v>
                </c:pt>
                <c:pt idx="22">
                  <c:v>47.355288999999999</c:v>
                </c:pt>
                <c:pt idx="23">
                  <c:v>48</c:v>
                </c:pt>
                <c:pt idx="24">
                  <c:v>44.25</c:v>
                </c:pt>
                <c:pt idx="25">
                  <c:v>44.05</c:v>
                </c:pt>
                <c:pt idx="26">
                  <c:v>41.123818999999997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графиков'!$A$61</c:f>
              <c:strCache>
                <c:ptCount val="1"/>
                <c:pt idx="0">
                  <c:v>росли медленнее, чем раньше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графиков'!$B$61:$AB$61</c:f>
              <c:numCache>
                <c:formatCode>0</c:formatCode>
                <c:ptCount val="27"/>
                <c:pt idx="0">
                  <c:v>7.9</c:v>
                </c:pt>
                <c:pt idx="1">
                  <c:v>7.45</c:v>
                </c:pt>
                <c:pt idx="2">
                  <c:v>7.65</c:v>
                </c:pt>
                <c:pt idx="3">
                  <c:v>8.35</c:v>
                </c:pt>
                <c:pt idx="4">
                  <c:v>7.5</c:v>
                </c:pt>
                <c:pt idx="5">
                  <c:v>8.4</c:v>
                </c:pt>
                <c:pt idx="6">
                  <c:v>6.7</c:v>
                </c:pt>
                <c:pt idx="7">
                  <c:v>8.65</c:v>
                </c:pt>
                <c:pt idx="8">
                  <c:v>9.85</c:v>
                </c:pt>
                <c:pt idx="9">
                  <c:v>10.65</c:v>
                </c:pt>
                <c:pt idx="10">
                  <c:v>7.9</c:v>
                </c:pt>
                <c:pt idx="11">
                  <c:v>8.9</c:v>
                </c:pt>
                <c:pt idx="12">
                  <c:v>11.2</c:v>
                </c:pt>
                <c:pt idx="13">
                  <c:v>10.1</c:v>
                </c:pt>
                <c:pt idx="14">
                  <c:v>9.1</c:v>
                </c:pt>
                <c:pt idx="15">
                  <c:v>12.3</c:v>
                </c:pt>
                <c:pt idx="16">
                  <c:v>9.5500000000000007</c:v>
                </c:pt>
                <c:pt idx="17">
                  <c:v>8.6</c:v>
                </c:pt>
                <c:pt idx="18">
                  <c:v>7.35</c:v>
                </c:pt>
                <c:pt idx="19">
                  <c:v>7.05</c:v>
                </c:pt>
                <c:pt idx="20">
                  <c:v>7.05</c:v>
                </c:pt>
                <c:pt idx="21">
                  <c:v>6.45</c:v>
                </c:pt>
                <c:pt idx="22">
                  <c:v>7.43513</c:v>
                </c:pt>
                <c:pt idx="23">
                  <c:v>7.7</c:v>
                </c:pt>
                <c:pt idx="24">
                  <c:v>7.55</c:v>
                </c:pt>
                <c:pt idx="25">
                  <c:v>8.4499999999999993</c:v>
                </c:pt>
                <c:pt idx="26">
                  <c:v>7.7076079999999996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графиков'!$A$62</c:f>
              <c:strCache>
                <c:ptCount val="1"/>
                <c:pt idx="0">
                  <c:v>остались на прежнем уровне / не изменились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графиков'!$B$62:$AB$62</c:f>
              <c:numCache>
                <c:formatCode>0</c:formatCode>
                <c:ptCount val="27"/>
                <c:pt idx="0">
                  <c:v>1.95</c:v>
                </c:pt>
                <c:pt idx="1">
                  <c:v>1.8</c:v>
                </c:pt>
                <c:pt idx="2">
                  <c:v>2.1</c:v>
                </c:pt>
                <c:pt idx="3">
                  <c:v>1.85</c:v>
                </c:pt>
                <c:pt idx="4">
                  <c:v>3.9</c:v>
                </c:pt>
                <c:pt idx="5">
                  <c:v>3.95</c:v>
                </c:pt>
                <c:pt idx="6">
                  <c:v>2.2999999999999998</c:v>
                </c:pt>
                <c:pt idx="7">
                  <c:v>2.4</c:v>
                </c:pt>
                <c:pt idx="8">
                  <c:v>4</c:v>
                </c:pt>
                <c:pt idx="9">
                  <c:v>5.8</c:v>
                </c:pt>
                <c:pt idx="10">
                  <c:v>4.05</c:v>
                </c:pt>
                <c:pt idx="11">
                  <c:v>3.8</c:v>
                </c:pt>
                <c:pt idx="12">
                  <c:v>3.35</c:v>
                </c:pt>
                <c:pt idx="13">
                  <c:v>5.3</c:v>
                </c:pt>
                <c:pt idx="14">
                  <c:v>5.05</c:v>
                </c:pt>
                <c:pt idx="15">
                  <c:v>5.35</c:v>
                </c:pt>
                <c:pt idx="16">
                  <c:v>4.6500000000000004</c:v>
                </c:pt>
                <c:pt idx="17">
                  <c:v>2.2999999999999998</c:v>
                </c:pt>
                <c:pt idx="18">
                  <c:v>2.4</c:v>
                </c:pt>
                <c:pt idx="19">
                  <c:v>2</c:v>
                </c:pt>
                <c:pt idx="20">
                  <c:v>2.4500000000000002</c:v>
                </c:pt>
                <c:pt idx="21">
                  <c:v>3.15</c:v>
                </c:pt>
                <c:pt idx="22">
                  <c:v>2.2455090000000002</c:v>
                </c:pt>
                <c:pt idx="23">
                  <c:v>2.1</c:v>
                </c:pt>
                <c:pt idx="24">
                  <c:v>2.85</c:v>
                </c:pt>
                <c:pt idx="25">
                  <c:v>1.85</c:v>
                </c:pt>
                <c:pt idx="26">
                  <c:v>2.4863249999999999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графиков'!$A$63</c:f>
              <c:strCache>
                <c:ptCount val="1"/>
                <c:pt idx="0">
                  <c:v>снижались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графиков'!$B$63:$AB$63</c:f>
              <c:numCache>
                <c:formatCode>0</c:formatCode>
                <c:ptCount val="27"/>
                <c:pt idx="0">
                  <c:v>0.15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5">
                  <c:v>0.15</c:v>
                </c:pt>
                <c:pt idx="6">
                  <c:v>0.15</c:v>
                </c:pt>
                <c:pt idx="7">
                  <c:v>0.45</c:v>
                </c:pt>
                <c:pt idx="8">
                  <c:v>0.5</c:v>
                </c:pt>
                <c:pt idx="9">
                  <c:v>0.15</c:v>
                </c:pt>
                <c:pt idx="10">
                  <c:v>0.75</c:v>
                </c:pt>
                <c:pt idx="11">
                  <c:v>0.3</c:v>
                </c:pt>
                <c:pt idx="12">
                  <c:v>0.25</c:v>
                </c:pt>
                <c:pt idx="13">
                  <c:v>0.2</c:v>
                </c:pt>
                <c:pt idx="14">
                  <c:v>0.25</c:v>
                </c:pt>
                <c:pt idx="15">
                  <c:v>0.45</c:v>
                </c:pt>
                <c:pt idx="16">
                  <c:v>0.3</c:v>
                </c:pt>
                <c:pt idx="17">
                  <c:v>0.35</c:v>
                </c:pt>
                <c:pt idx="18">
                  <c:v>0.15</c:v>
                </c:pt>
                <c:pt idx="19">
                  <c:v>0.35</c:v>
                </c:pt>
                <c:pt idx="20">
                  <c:v>0.2</c:v>
                </c:pt>
                <c:pt idx="21">
                  <c:v>0.05</c:v>
                </c:pt>
                <c:pt idx="22">
                  <c:v>0.29940099999999997</c:v>
                </c:pt>
                <c:pt idx="23">
                  <c:v>0.05</c:v>
                </c:pt>
                <c:pt idx="24">
                  <c:v>0.1</c:v>
                </c:pt>
                <c:pt idx="25">
                  <c:v>0.05</c:v>
                </c:pt>
                <c:pt idx="26">
                  <c:v>0.397812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графиков'!$A$64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графиков'!$B$58:$AB$58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графиков'!$B$64:$AB$64</c:f>
              <c:numCache>
                <c:formatCode>0</c:formatCode>
                <c:ptCount val="27"/>
                <c:pt idx="0">
                  <c:v>5.9</c:v>
                </c:pt>
                <c:pt idx="1">
                  <c:v>6.25</c:v>
                </c:pt>
                <c:pt idx="2">
                  <c:v>5.6</c:v>
                </c:pt>
                <c:pt idx="3">
                  <c:v>5.2</c:v>
                </c:pt>
                <c:pt idx="4">
                  <c:v>7.7</c:v>
                </c:pt>
                <c:pt idx="5">
                  <c:v>5.8</c:v>
                </c:pt>
                <c:pt idx="6">
                  <c:v>7</c:v>
                </c:pt>
                <c:pt idx="7">
                  <c:v>7.3</c:v>
                </c:pt>
                <c:pt idx="8">
                  <c:v>7.45</c:v>
                </c:pt>
                <c:pt idx="9">
                  <c:v>8</c:v>
                </c:pt>
                <c:pt idx="10">
                  <c:v>7.55</c:v>
                </c:pt>
                <c:pt idx="11">
                  <c:v>7.1</c:v>
                </c:pt>
                <c:pt idx="12">
                  <c:v>7.75</c:v>
                </c:pt>
                <c:pt idx="13">
                  <c:v>10.9</c:v>
                </c:pt>
                <c:pt idx="14">
                  <c:v>11.8</c:v>
                </c:pt>
                <c:pt idx="15">
                  <c:v>10.4</c:v>
                </c:pt>
                <c:pt idx="16">
                  <c:v>12.25</c:v>
                </c:pt>
                <c:pt idx="17">
                  <c:v>9.75</c:v>
                </c:pt>
                <c:pt idx="18">
                  <c:v>10.15</c:v>
                </c:pt>
                <c:pt idx="19">
                  <c:v>10.6</c:v>
                </c:pt>
                <c:pt idx="20">
                  <c:v>9.4</c:v>
                </c:pt>
                <c:pt idx="21">
                  <c:v>10.95</c:v>
                </c:pt>
                <c:pt idx="22">
                  <c:v>10.778442999999999</c:v>
                </c:pt>
                <c:pt idx="23">
                  <c:v>8.75</c:v>
                </c:pt>
                <c:pt idx="24">
                  <c:v>9</c:v>
                </c:pt>
                <c:pt idx="25">
                  <c:v>7.25</c:v>
                </c:pt>
                <c:pt idx="26">
                  <c:v>7.4589759999999998</c:v>
                </c:pt>
              </c:numCache>
            </c:numRef>
          </c:val>
        </c:ser>
        <c:gapWidth val="40"/>
        <c:overlap val="100"/>
        <c:axId val="69240704"/>
        <c:axId val="69242240"/>
      </c:barChart>
      <c:catAx>
        <c:axId val="6924070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242240"/>
        <c:crossesAt val="0"/>
        <c:lblAlgn val="ctr"/>
        <c:lblOffset val="100"/>
        <c:tickLblSkip val="1"/>
        <c:tickMarkSkip val="1"/>
      </c:catAx>
      <c:valAx>
        <c:axId val="6924224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24070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7403762029746279"/>
          <c:w val="1"/>
          <c:h val="0.12596237970253721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графиков'!$A$67</c:f>
              <c:strCache>
                <c:ptCount val="1"/>
                <c:pt idx="0">
                  <c:v>будут расти быстрее, чем сейчас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графиков'!$B$67:$AB$67</c:f>
              <c:numCache>
                <c:formatCode>0</c:formatCode>
                <c:ptCount val="27"/>
                <c:pt idx="0">
                  <c:v>11.6</c:v>
                </c:pt>
                <c:pt idx="1">
                  <c:v>11.35</c:v>
                </c:pt>
                <c:pt idx="2">
                  <c:v>10.7</c:v>
                </c:pt>
                <c:pt idx="3">
                  <c:v>11.45</c:v>
                </c:pt>
                <c:pt idx="4">
                  <c:v>11</c:v>
                </c:pt>
                <c:pt idx="5">
                  <c:v>11.5</c:v>
                </c:pt>
                <c:pt idx="6">
                  <c:v>16.7</c:v>
                </c:pt>
                <c:pt idx="7">
                  <c:v>12.35</c:v>
                </c:pt>
                <c:pt idx="8">
                  <c:v>11.75</c:v>
                </c:pt>
                <c:pt idx="9">
                  <c:v>12.3</c:v>
                </c:pt>
                <c:pt idx="10">
                  <c:v>10.4</c:v>
                </c:pt>
                <c:pt idx="11">
                  <c:v>13.1</c:v>
                </c:pt>
                <c:pt idx="12">
                  <c:v>11.35</c:v>
                </c:pt>
                <c:pt idx="13">
                  <c:v>12.7</c:v>
                </c:pt>
                <c:pt idx="14">
                  <c:v>10.3</c:v>
                </c:pt>
                <c:pt idx="15">
                  <c:v>9.9</c:v>
                </c:pt>
                <c:pt idx="16">
                  <c:v>10.95</c:v>
                </c:pt>
                <c:pt idx="17">
                  <c:v>18.149999999999999</c:v>
                </c:pt>
                <c:pt idx="18">
                  <c:v>17.850000000000001</c:v>
                </c:pt>
                <c:pt idx="19">
                  <c:v>19.649999999999999</c:v>
                </c:pt>
                <c:pt idx="20">
                  <c:v>19.100000000000001</c:v>
                </c:pt>
                <c:pt idx="21">
                  <c:v>17.100000000000001</c:v>
                </c:pt>
                <c:pt idx="22">
                  <c:v>23.453094</c:v>
                </c:pt>
                <c:pt idx="23">
                  <c:v>27.95</c:v>
                </c:pt>
                <c:pt idx="24">
                  <c:v>27.15</c:v>
                </c:pt>
                <c:pt idx="25">
                  <c:v>21.05</c:v>
                </c:pt>
                <c:pt idx="26">
                  <c:v>19.094978000000001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графиков'!$A$68</c:f>
              <c:strCache>
                <c:ptCount val="1"/>
                <c:pt idx="0">
                  <c:v>будут расти так же, как и сейчас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графиков'!$B$68:$AB$68</c:f>
              <c:numCache>
                <c:formatCode>0</c:formatCode>
                <c:ptCount val="27"/>
                <c:pt idx="0">
                  <c:v>58.85</c:v>
                </c:pt>
                <c:pt idx="1">
                  <c:v>61.95</c:v>
                </c:pt>
                <c:pt idx="2">
                  <c:v>59.25</c:v>
                </c:pt>
                <c:pt idx="3">
                  <c:v>58.75</c:v>
                </c:pt>
                <c:pt idx="4">
                  <c:v>57.65</c:v>
                </c:pt>
                <c:pt idx="5">
                  <c:v>59.85</c:v>
                </c:pt>
                <c:pt idx="6">
                  <c:v>58.8</c:v>
                </c:pt>
                <c:pt idx="7">
                  <c:v>59.85</c:v>
                </c:pt>
                <c:pt idx="8">
                  <c:v>56.25</c:v>
                </c:pt>
                <c:pt idx="9">
                  <c:v>55.45</c:v>
                </c:pt>
                <c:pt idx="10">
                  <c:v>58.25</c:v>
                </c:pt>
                <c:pt idx="11">
                  <c:v>58.7</c:v>
                </c:pt>
                <c:pt idx="12">
                  <c:v>59.2</c:v>
                </c:pt>
                <c:pt idx="13">
                  <c:v>55.05</c:v>
                </c:pt>
                <c:pt idx="14">
                  <c:v>56.85</c:v>
                </c:pt>
                <c:pt idx="15">
                  <c:v>59</c:v>
                </c:pt>
                <c:pt idx="16">
                  <c:v>58.4</c:v>
                </c:pt>
                <c:pt idx="17">
                  <c:v>55.9</c:v>
                </c:pt>
                <c:pt idx="18">
                  <c:v>57.5</c:v>
                </c:pt>
                <c:pt idx="19">
                  <c:v>57.35</c:v>
                </c:pt>
                <c:pt idx="20">
                  <c:v>56.85</c:v>
                </c:pt>
                <c:pt idx="21">
                  <c:v>55.65</c:v>
                </c:pt>
                <c:pt idx="22">
                  <c:v>52.894212000000003</c:v>
                </c:pt>
                <c:pt idx="23">
                  <c:v>52.45</c:v>
                </c:pt>
                <c:pt idx="24">
                  <c:v>50.9</c:v>
                </c:pt>
                <c:pt idx="25">
                  <c:v>54.35</c:v>
                </c:pt>
                <c:pt idx="26">
                  <c:v>54.649428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графиков'!$A$69</c:f>
              <c:strCache>
                <c:ptCount val="1"/>
                <c:pt idx="0">
                  <c:v>будут расти медленнее, чем сейчас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графиков'!$B$69:$AB$69</c:f>
              <c:numCache>
                <c:formatCode>0</c:formatCode>
                <c:ptCount val="27"/>
                <c:pt idx="0">
                  <c:v>10.95</c:v>
                </c:pt>
                <c:pt idx="1">
                  <c:v>9.3000000000000007</c:v>
                </c:pt>
                <c:pt idx="2">
                  <c:v>9.25</c:v>
                </c:pt>
                <c:pt idx="3">
                  <c:v>10.050000000000001</c:v>
                </c:pt>
                <c:pt idx="4">
                  <c:v>9.6</c:v>
                </c:pt>
                <c:pt idx="5">
                  <c:v>9.1999999999999993</c:v>
                </c:pt>
                <c:pt idx="6">
                  <c:v>6.5</c:v>
                </c:pt>
                <c:pt idx="7">
                  <c:v>7.2</c:v>
                </c:pt>
                <c:pt idx="8">
                  <c:v>8.35</c:v>
                </c:pt>
                <c:pt idx="9">
                  <c:v>7.5</c:v>
                </c:pt>
                <c:pt idx="10">
                  <c:v>6.55</c:v>
                </c:pt>
                <c:pt idx="11">
                  <c:v>7.4</c:v>
                </c:pt>
                <c:pt idx="12">
                  <c:v>8.6</c:v>
                </c:pt>
                <c:pt idx="13">
                  <c:v>7.75</c:v>
                </c:pt>
                <c:pt idx="14">
                  <c:v>8</c:v>
                </c:pt>
                <c:pt idx="15">
                  <c:v>7.65</c:v>
                </c:pt>
                <c:pt idx="16">
                  <c:v>8.4</c:v>
                </c:pt>
                <c:pt idx="17">
                  <c:v>5.05</c:v>
                </c:pt>
                <c:pt idx="18">
                  <c:v>6.15</c:v>
                </c:pt>
                <c:pt idx="19">
                  <c:v>5.25</c:v>
                </c:pt>
                <c:pt idx="20">
                  <c:v>6.4</c:v>
                </c:pt>
                <c:pt idx="21">
                  <c:v>4.8</c:v>
                </c:pt>
                <c:pt idx="22">
                  <c:v>5.5389220000000003</c:v>
                </c:pt>
                <c:pt idx="23">
                  <c:v>4.8</c:v>
                </c:pt>
                <c:pt idx="24">
                  <c:v>6.1</c:v>
                </c:pt>
                <c:pt idx="25">
                  <c:v>6.85</c:v>
                </c:pt>
                <c:pt idx="26">
                  <c:v>7.7076079999999996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графиков'!$A$70</c:f>
              <c:strCache>
                <c:ptCount val="1"/>
                <c:pt idx="0">
                  <c:v>останутся на нынешнем уровне / не изменятся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графиков'!$B$70:$AB$70</c:f>
              <c:numCache>
                <c:formatCode>0</c:formatCode>
                <c:ptCount val="27"/>
                <c:pt idx="0">
                  <c:v>3.85</c:v>
                </c:pt>
                <c:pt idx="1">
                  <c:v>3.3</c:v>
                </c:pt>
                <c:pt idx="2">
                  <c:v>5.35</c:v>
                </c:pt>
                <c:pt idx="3">
                  <c:v>5.0999999999999996</c:v>
                </c:pt>
                <c:pt idx="4">
                  <c:v>5.55</c:v>
                </c:pt>
                <c:pt idx="5">
                  <c:v>5.65</c:v>
                </c:pt>
                <c:pt idx="6">
                  <c:v>3.75</c:v>
                </c:pt>
                <c:pt idx="7">
                  <c:v>4.6500000000000004</c:v>
                </c:pt>
                <c:pt idx="8">
                  <c:v>6.4</c:v>
                </c:pt>
                <c:pt idx="9">
                  <c:v>6.65</c:v>
                </c:pt>
                <c:pt idx="10">
                  <c:v>6.35</c:v>
                </c:pt>
                <c:pt idx="11">
                  <c:v>4.55</c:v>
                </c:pt>
                <c:pt idx="12">
                  <c:v>3.65</c:v>
                </c:pt>
                <c:pt idx="13">
                  <c:v>5.3</c:v>
                </c:pt>
                <c:pt idx="14">
                  <c:v>4.5999999999999996</c:v>
                </c:pt>
                <c:pt idx="15">
                  <c:v>6.2</c:v>
                </c:pt>
                <c:pt idx="16">
                  <c:v>4.95</c:v>
                </c:pt>
                <c:pt idx="17">
                  <c:v>3.6</c:v>
                </c:pt>
                <c:pt idx="18">
                  <c:v>2.95</c:v>
                </c:pt>
                <c:pt idx="19">
                  <c:v>2.7</c:v>
                </c:pt>
                <c:pt idx="20">
                  <c:v>2.6</c:v>
                </c:pt>
                <c:pt idx="21">
                  <c:v>3.95</c:v>
                </c:pt>
                <c:pt idx="22">
                  <c:v>3.443114</c:v>
                </c:pt>
                <c:pt idx="23">
                  <c:v>2.25</c:v>
                </c:pt>
                <c:pt idx="24">
                  <c:v>2.15</c:v>
                </c:pt>
                <c:pt idx="25">
                  <c:v>2.5499999999999998</c:v>
                </c:pt>
                <c:pt idx="26">
                  <c:v>2.8344109999999998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графиков'!$A$71</c:f>
              <c:strCache>
                <c:ptCount val="1"/>
                <c:pt idx="0">
                  <c:v>будут снижаться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графиков'!$B$71:$AB$71</c:f>
              <c:numCache>
                <c:formatCode>0</c:formatCode>
                <c:ptCount val="27"/>
                <c:pt idx="0">
                  <c:v>0.6</c:v>
                </c:pt>
                <c:pt idx="1">
                  <c:v>0.35</c:v>
                </c:pt>
                <c:pt idx="2">
                  <c:v>0.45</c:v>
                </c:pt>
                <c:pt idx="3">
                  <c:v>0.45</c:v>
                </c:pt>
                <c:pt idx="4">
                  <c:v>0.35</c:v>
                </c:pt>
                <c:pt idx="5">
                  <c:v>0.7</c:v>
                </c:pt>
                <c:pt idx="6">
                  <c:v>0.25</c:v>
                </c:pt>
                <c:pt idx="7">
                  <c:v>0.45</c:v>
                </c:pt>
                <c:pt idx="8">
                  <c:v>0.6</c:v>
                </c:pt>
                <c:pt idx="9">
                  <c:v>0.75</c:v>
                </c:pt>
                <c:pt idx="10">
                  <c:v>0.8</c:v>
                </c:pt>
                <c:pt idx="11">
                  <c:v>0.65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0.9</c:v>
                </c:pt>
                <c:pt idx="15">
                  <c:v>0.85</c:v>
                </c:pt>
                <c:pt idx="16">
                  <c:v>0.65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0.3</c:v>
                </c:pt>
                <c:pt idx="21">
                  <c:v>0.5</c:v>
                </c:pt>
                <c:pt idx="22">
                  <c:v>0.199601</c:v>
                </c:pt>
                <c:pt idx="23">
                  <c:v>0.3</c:v>
                </c:pt>
                <c:pt idx="24">
                  <c:v>0.3</c:v>
                </c:pt>
                <c:pt idx="25">
                  <c:v>0.2</c:v>
                </c:pt>
                <c:pt idx="26">
                  <c:v>0.59671799999999997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графиков'!$A$72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графиков'!$B$66:$AB$66</c:f>
              <c:numCache>
                <c:formatCode>mmm/yy</c:formatCode>
                <c:ptCount val="2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</c:numCache>
            </c:numRef>
          </c:cat>
          <c:val>
            <c:numRef>
              <c:f>'Данные для графиков'!$B$72:$AB$72</c:f>
              <c:numCache>
                <c:formatCode>0</c:formatCode>
                <c:ptCount val="27"/>
                <c:pt idx="0">
                  <c:v>14.15</c:v>
                </c:pt>
                <c:pt idx="1">
                  <c:v>13.75</c:v>
                </c:pt>
                <c:pt idx="2">
                  <c:v>15</c:v>
                </c:pt>
                <c:pt idx="3">
                  <c:v>14.2</c:v>
                </c:pt>
                <c:pt idx="4">
                  <c:v>15.85</c:v>
                </c:pt>
                <c:pt idx="5">
                  <c:v>13.1</c:v>
                </c:pt>
                <c:pt idx="6">
                  <c:v>14</c:v>
                </c:pt>
                <c:pt idx="7">
                  <c:v>15.5</c:v>
                </c:pt>
                <c:pt idx="8">
                  <c:v>16.649999999999999</c:v>
                </c:pt>
                <c:pt idx="9">
                  <c:v>17.350000000000001</c:v>
                </c:pt>
                <c:pt idx="10">
                  <c:v>17.649999999999999</c:v>
                </c:pt>
                <c:pt idx="11">
                  <c:v>15.6</c:v>
                </c:pt>
                <c:pt idx="12">
                  <c:v>16.600000000000001</c:v>
                </c:pt>
                <c:pt idx="13">
                  <c:v>18.649999999999999</c:v>
                </c:pt>
                <c:pt idx="14">
                  <c:v>19.350000000000001</c:v>
                </c:pt>
                <c:pt idx="15">
                  <c:v>16.399999999999999</c:v>
                </c:pt>
                <c:pt idx="16">
                  <c:v>16.649999999999999</c:v>
                </c:pt>
                <c:pt idx="17">
                  <c:v>16.899999999999999</c:v>
                </c:pt>
                <c:pt idx="18">
                  <c:v>15.35</c:v>
                </c:pt>
                <c:pt idx="19">
                  <c:v>14.65</c:v>
                </c:pt>
                <c:pt idx="20">
                  <c:v>14.75</c:v>
                </c:pt>
                <c:pt idx="21">
                  <c:v>18</c:v>
                </c:pt>
                <c:pt idx="22">
                  <c:v>14.471057999999999</c:v>
                </c:pt>
                <c:pt idx="23">
                  <c:v>12.25</c:v>
                </c:pt>
                <c:pt idx="24">
                  <c:v>13.4</c:v>
                </c:pt>
                <c:pt idx="25">
                  <c:v>15</c:v>
                </c:pt>
                <c:pt idx="26">
                  <c:v>15.116857</c:v>
                </c:pt>
              </c:numCache>
            </c:numRef>
          </c:val>
        </c:ser>
        <c:gapWidth val="40"/>
        <c:overlap val="100"/>
        <c:axId val="69300992"/>
        <c:axId val="69302528"/>
      </c:barChart>
      <c:catAx>
        <c:axId val="6930099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69302528"/>
        <c:crossesAt val="0"/>
        <c:lblAlgn val="ctr"/>
        <c:lblOffset val="100"/>
        <c:tickLblSkip val="1"/>
        <c:tickMarkSkip val="1"/>
      </c:catAx>
      <c:valAx>
        <c:axId val="69302528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6930099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7403762029746279"/>
          <c:w val="1"/>
          <c:h val="0.12596237970253721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11</xdr:col>
      <xdr:colOff>419100</xdr:colOff>
      <xdr:row>8</xdr:row>
      <xdr:rowOff>0</xdr:rowOff>
    </xdr:to>
    <xdr:graphicFrame macro="">
      <xdr:nvGraphicFramePr>
        <xdr:cNvPr id="1066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5542</xdr:colOff>
      <xdr:row>22</xdr:row>
      <xdr:rowOff>30480</xdr:rowOff>
    </xdr:from>
    <xdr:to>
      <xdr:col>11</xdr:col>
      <xdr:colOff>396067</xdr:colOff>
      <xdr:row>27</xdr:row>
      <xdr:rowOff>716279</xdr:rowOff>
    </xdr:to>
    <xdr:graphicFrame macro="">
      <xdr:nvGraphicFramePr>
        <xdr:cNvPr id="1068" name="Диаграмма 1060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22861</xdr:rowOff>
    </xdr:from>
    <xdr:to>
      <xdr:col>11</xdr:col>
      <xdr:colOff>361950</xdr:colOff>
      <xdr:row>53</xdr:row>
      <xdr:rowOff>582931</xdr:rowOff>
    </xdr:to>
    <xdr:graphicFrame macro="">
      <xdr:nvGraphicFramePr>
        <xdr:cNvPr id="1069" name="Диаграмма 1060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95250</xdr:rowOff>
    </xdr:from>
    <xdr:to>
      <xdr:col>11</xdr:col>
      <xdr:colOff>390525</xdr:colOff>
      <xdr:row>61</xdr:row>
      <xdr:rowOff>581025</xdr:rowOff>
    </xdr:to>
    <xdr:graphicFrame macro="">
      <xdr:nvGraphicFramePr>
        <xdr:cNvPr id="1072" name="Диаграмма 1060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69</xdr:row>
      <xdr:rowOff>30481</xdr:rowOff>
    </xdr:from>
    <xdr:to>
      <xdr:col>11</xdr:col>
      <xdr:colOff>426720</xdr:colOff>
      <xdr:row>74</xdr:row>
      <xdr:rowOff>449581</xdr:rowOff>
    </xdr:to>
    <xdr:graphicFrame macro="">
      <xdr:nvGraphicFramePr>
        <xdr:cNvPr id="1075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42949</xdr:colOff>
      <xdr:row>87</xdr:row>
      <xdr:rowOff>135428</xdr:rowOff>
    </xdr:from>
    <xdr:to>
      <xdr:col>11</xdr:col>
      <xdr:colOff>434340</xdr:colOff>
      <xdr:row>105</xdr:row>
      <xdr:rowOff>175260</xdr:rowOff>
    </xdr:to>
    <xdr:graphicFrame macro="">
      <xdr:nvGraphicFramePr>
        <xdr:cNvPr id="1076" name="Диаграмма 1060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11</xdr:col>
      <xdr:colOff>419100</xdr:colOff>
      <xdr:row>17</xdr:row>
      <xdr:rowOff>487680</xdr:rowOff>
    </xdr:to>
    <xdr:graphicFrame macro="">
      <xdr:nvGraphicFramePr>
        <xdr:cNvPr id="14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11</xdr:col>
      <xdr:colOff>419100</xdr:colOff>
      <xdr:row>35</xdr:row>
      <xdr:rowOff>487680</xdr:rowOff>
    </xdr:to>
    <xdr:graphicFrame macro="">
      <xdr:nvGraphicFramePr>
        <xdr:cNvPr id="15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419100</xdr:colOff>
      <xdr:row>45</xdr:row>
      <xdr:rowOff>541020</xdr:rowOff>
    </xdr:to>
    <xdr:graphicFrame macro="">
      <xdr:nvGraphicFramePr>
        <xdr:cNvPr id="17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407670</xdr:colOff>
      <xdr:row>83</xdr:row>
      <xdr:rowOff>510540</xdr:rowOff>
    </xdr:to>
    <xdr:graphicFrame macro="">
      <xdr:nvGraphicFramePr>
        <xdr:cNvPr id="21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110</xdr:row>
      <xdr:rowOff>60960</xdr:rowOff>
    </xdr:from>
    <xdr:to>
      <xdr:col>11</xdr:col>
      <xdr:colOff>419100</xdr:colOff>
      <xdr:row>114</xdr:row>
      <xdr:rowOff>541020</xdr:rowOff>
    </xdr:to>
    <xdr:graphicFrame macro="">
      <xdr:nvGraphicFramePr>
        <xdr:cNvPr id="13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120</xdr:row>
      <xdr:rowOff>60960</xdr:rowOff>
    </xdr:from>
    <xdr:to>
      <xdr:col>11</xdr:col>
      <xdr:colOff>419100</xdr:colOff>
      <xdr:row>124</xdr:row>
      <xdr:rowOff>541020</xdr:rowOff>
    </xdr:to>
    <xdr:graphicFrame macro="">
      <xdr:nvGraphicFramePr>
        <xdr:cNvPr id="16" name="Диаграмма 1060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</xdr:row>
      <xdr:rowOff>87630</xdr:rowOff>
    </xdr:from>
    <xdr:to>
      <xdr:col>11</xdr:col>
      <xdr:colOff>459105</xdr:colOff>
      <xdr:row>18</xdr:row>
      <xdr:rowOff>68580</xdr:rowOff>
    </xdr:to>
    <xdr:graphicFrame macro="">
      <xdr:nvGraphicFramePr>
        <xdr:cNvPr id="27649" name="Chart 931">
          <a:extLst>
            <a:ext uri="{FF2B5EF4-FFF2-40B4-BE49-F238E27FC236}">
              <a16:creationId xmlns:a16="http://schemas.microsoft.com/office/drawing/2014/main" xmlns="" id="{00000000-0008-0000-01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27</xdr:row>
      <xdr:rowOff>104775</xdr:rowOff>
    </xdr:from>
    <xdr:to>
      <xdr:col>11</xdr:col>
      <xdr:colOff>419100</xdr:colOff>
      <xdr:row>35</xdr:row>
      <xdr:rowOff>161925</xdr:rowOff>
    </xdr:to>
    <xdr:graphicFrame macro="">
      <xdr:nvGraphicFramePr>
        <xdr:cNvPr id="27650" name="Диаграмма 1060">
          <a:extLst>
            <a:ext uri="{FF2B5EF4-FFF2-40B4-BE49-F238E27FC236}">
              <a16:creationId xmlns:a16="http://schemas.microsoft.com/office/drawing/2014/main" xmlns="" id="{00000000-0008-0000-0100-000002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36</xdr:row>
      <xdr:rowOff>24765</xdr:rowOff>
    </xdr:from>
    <xdr:to>
      <xdr:col>12</xdr:col>
      <xdr:colOff>0</xdr:colOff>
      <xdr:row>44</xdr:row>
      <xdr:rowOff>24765</xdr:rowOff>
    </xdr:to>
    <xdr:graphicFrame macro="">
      <xdr:nvGraphicFramePr>
        <xdr:cNvPr id="27651" name="Диаграмма 1060">
          <a:extLst>
            <a:ext uri="{FF2B5EF4-FFF2-40B4-BE49-F238E27FC236}">
              <a16:creationId xmlns:a16="http://schemas.microsoft.com/office/drawing/2014/main" xmlns="" id="{00000000-0008-0000-0100-000003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52</xdr:row>
      <xdr:rowOff>9525</xdr:rowOff>
    </xdr:from>
    <xdr:to>
      <xdr:col>11</xdr:col>
      <xdr:colOff>457201</xdr:colOff>
      <xdr:row>60</xdr:row>
      <xdr:rowOff>9525</xdr:rowOff>
    </xdr:to>
    <xdr:graphicFrame macro="">
      <xdr:nvGraphicFramePr>
        <xdr:cNvPr id="27652" name="Диаграмма 1060">
          <a:extLst>
            <a:ext uri="{FF2B5EF4-FFF2-40B4-BE49-F238E27FC236}">
              <a16:creationId xmlns:a16="http://schemas.microsoft.com/office/drawing/2014/main" xmlns="" id="{00000000-0008-0000-0100-00000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19051</xdr:colOff>
      <xdr:row>43</xdr:row>
      <xdr:rowOff>171450</xdr:rowOff>
    </xdr:from>
    <xdr:to>
      <xdr:col>12</xdr:col>
      <xdr:colOff>0</xdr:colOff>
      <xdr:row>51</xdr:row>
      <xdr:rowOff>171450</xdr:rowOff>
    </xdr:to>
    <xdr:graphicFrame macro="">
      <xdr:nvGraphicFramePr>
        <xdr:cNvPr id="27653" name="Диаграмма 1060">
          <a:extLst>
            <a:ext uri="{FF2B5EF4-FFF2-40B4-BE49-F238E27FC236}">
              <a16:creationId xmlns:a16="http://schemas.microsoft.com/office/drawing/2014/main" xmlns="" id="{00000000-0008-0000-0100-000005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60</xdr:row>
      <xdr:rowOff>57150</xdr:rowOff>
    </xdr:from>
    <xdr:to>
      <xdr:col>11</xdr:col>
      <xdr:colOff>457200</xdr:colOff>
      <xdr:row>68</xdr:row>
      <xdr:rowOff>57150</xdr:rowOff>
    </xdr:to>
    <xdr:graphicFrame macro="">
      <xdr:nvGraphicFramePr>
        <xdr:cNvPr id="27654" name="Диаграмма 1060">
          <a:extLst>
            <a:ext uri="{FF2B5EF4-FFF2-40B4-BE49-F238E27FC236}">
              <a16:creationId xmlns:a16="http://schemas.microsoft.com/office/drawing/2014/main" xmlns="" id="{00000000-0008-0000-0100-000006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77</xdr:row>
      <xdr:rowOff>104775</xdr:rowOff>
    </xdr:from>
    <xdr:to>
      <xdr:col>11</xdr:col>
      <xdr:colOff>419100</xdr:colOff>
      <xdr:row>86</xdr:row>
      <xdr:rowOff>161925</xdr:rowOff>
    </xdr:to>
    <xdr:graphicFrame macro="">
      <xdr:nvGraphicFramePr>
        <xdr:cNvPr id="14" name="Диаграмма 1060">
          <a:extLst>
            <a:ext uri="{FF2B5EF4-FFF2-40B4-BE49-F238E27FC236}">
              <a16:creationId xmlns:a16="http://schemas.microsoft.com/office/drawing/2014/main" xmlns="" id="{00000000-0008-0000-0100-000002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87</xdr:row>
      <xdr:rowOff>24765</xdr:rowOff>
    </xdr:from>
    <xdr:to>
      <xdr:col>12</xdr:col>
      <xdr:colOff>0</xdr:colOff>
      <xdr:row>96</xdr:row>
      <xdr:rowOff>24765</xdr:rowOff>
    </xdr:to>
    <xdr:graphicFrame macro="">
      <xdr:nvGraphicFramePr>
        <xdr:cNvPr id="15" name="Диаграмма 1060">
          <a:extLst>
            <a:ext uri="{FF2B5EF4-FFF2-40B4-BE49-F238E27FC236}">
              <a16:creationId xmlns:a16="http://schemas.microsoft.com/office/drawing/2014/main" xmlns="" id="{00000000-0008-0000-0100-000003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105</xdr:row>
      <xdr:rowOff>9525</xdr:rowOff>
    </xdr:from>
    <xdr:to>
      <xdr:col>11</xdr:col>
      <xdr:colOff>457201</xdr:colOff>
      <xdr:row>114</xdr:row>
      <xdr:rowOff>0</xdr:rowOff>
    </xdr:to>
    <xdr:graphicFrame macro="">
      <xdr:nvGraphicFramePr>
        <xdr:cNvPr id="16" name="Диаграмма 1060">
          <a:extLst>
            <a:ext uri="{FF2B5EF4-FFF2-40B4-BE49-F238E27FC236}">
              <a16:creationId xmlns:a16="http://schemas.microsoft.com/office/drawing/2014/main" xmlns="" id="{00000000-0008-0000-0100-00000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19051</xdr:colOff>
      <xdr:row>95</xdr:row>
      <xdr:rowOff>171450</xdr:rowOff>
    </xdr:from>
    <xdr:to>
      <xdr:col>12</xdr:col>
      <xdr:colOff>0</xdr:colOff>
      <xdr:row>104</xdr:row>
      <xdr:rowOff>171450</xdr:rowOff>
    </xdr:to>
    <xdr:graphicFrame macro="">
      <xdr:nvGraphicFramePr>
        <xdr:cNvPr id="17" name="Диаграмма 1060">
          <a:extLst>
            <a:ext uri="{FF2B5EF4-FFF2-40B4-BE49-F238E27FC236}">
              <a16:creationId xmlns:a16="http://schemas.microsoft.com/office/drawing/2014/main" xmlns="" id="{00000000-0008-0000-0100-000005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152</xdr:row>
      <xdr:rowOff>95250</xdr:rowOff>
    </xdr:from>
    <xdr:to>
      <xdr:col>11</xdr:col>
      <xdr:colOff>428625</xdr:colOff>
      <xdr:row>167</xdr:row>
      <xdr:rowOff>76200</xdr:rowOff>
    </xdr:to>
    <xdr:graphicFrame macro="">
      <xdr:nvGraphicFramePr>
        <xdr:cNvPr id="25" name="Chart 931">
          <a:extLst>
            <a:ext uri="{FF2B5EF4-FFF2-40B4-BE49-F238E27FC236}">
              <a16:creationId xmlns:a16="http://schemas.microsoft.com/office/drawing/2014/main" xmlns="" id="{00000000-0008-0000-01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7620</xdr:colOff>
      <xdr:row>172</xdr:row>
      <xdr:rowOff>45243</xdr:rowOff>
    </xdr:from>
    <xdr:to>
      <xdr:col>11</xdr:col>
      <xdr:colOff>443071</xdr:colOff>
      <xdr:row>185</xdr:row>
      <xdr:rowOff>118903</xdr:rowOff>
    </xdr:to>
    <xdr:graphicFrame macro="">
      <xdr:nvGraphicFramePr>
        <xdr:cNvPr id="26" name="Диаграмма 89">
          <a:extLst>
            <a:ext uri="{FF2B5EF4-FFF2-40B4-BE49-F238E27FC236}">
              <a16:creationId xmlns:a16="http://schemas.microsoft.com/office/drawing/2014/main" xmlns="" id="{00000000-0008-0000-0800-000001F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42949</xdr:colOff>
      <xdr:row>190</xdr:row>
      <xdr:rowOff>135428</xdr:rowOff>
    </xdr:from>
    <xdr:to>
      <xdr:col>11</xdr:col>
      <xdr:colOff>434340</xdr:colOff>
      <xdr:row>208</xdr:row>
      <xdr:rowOff>175260</xdr:rowOff>
    </xdr:to>
    <xdr:graphicFrame macro="">
      <xdr:nvGraphicFramePr>
        <xdr:cNvPr id="27" name="Диаграмма 1060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123</xdr:row>
      <xdr:rowOff>30481</xdr:rowOff>
    </xdr:from>
    <xdr:to>
      <xdr:col>11</xdr:col>
      <xdr:colOff>426720</xdr:colOff>
      <xdr:row>128</xdr:row>
      <xdr:rowOff>449581</xdr:rowOff>
    </xdr:to>
    <xdr:graphicFrame macro="">
      <xdr:nvGraphicFramePr>
        <xdr:cNvPr id="23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134</xdr:row>
      <xdr:rowOff>30480</xdr:rowOff>
    </xdr:from>
    <xdr:to>
      <xdr:col>11</xdr:col>
      <xdr:colOff>407670</xdr:colOff>
      <xdr:row>149</xdr:row>
      <xdr:rowOff>0</xdr:rowOff>
    </xdr:to>
    <xdr:graphicFrame macro="">
      <xdr:nvGraphicFramePr>
        <xdr:cNvPr id="24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20955</xdr:rowOff>
    </xdr:from>
    <xdr:to>
      <xdr:col>11</xdr:col>
      <xdr:colOff>333375</xdr:colOff>
      <xdr:row>34</xdr:row>
      <xdr:rowOff>87630</xdr:rowOff>
    </xdr:to>
    <xdr:graphicFrame macro="">
      <xdr:nvGraphicFramePr>
        <xdr:cNvPr id="91138" name="Диаграмма 1060">
          <a:extLst>
            <a:ext uri="{FF2B5EF4-FFF2-40B4-BE49-F238E27FC236}">
              <a16:creationId xmlns:a16="http://schemas.microsoft.com/office/drawing/2014/main" xmlns="" id="{00000000-0008-0000-0C00-000002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4</xdr:row>
      <xdr:rowOff>21878</xdr:rowOff>
    </xdr:from>
    <xdr:to>
      <xdr:col>11</xdr:col>
      <xdr:colOff>463915</xdr:colOff>
      <xdr:row>18</xdr:row>
      <xdr:rowOff>275013</xdr:rowOff>
    </xdr:to>
    <xdr:graphicFrame macro="">
      <xdr:nvGraphicFramePr>
        <xdr:cNvPr id="91144" name="Диаграмма 89">
          <a:extLst>
            <a:ext uri="{FF2B5EF4-FFF2-40B4-BE49-F238E27FC236}">
              <a16:creationId xmlns:a16="http://schemas.microsoft.com/office/drawing/2014/main" xmlns="" id="{00000000-0008-0000-0C00-000008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76200</xdr:rowOff>
    </xdr:from>
    <xdr:to>
      <xdr:col>11</xdr:col>
      <xdr:colOff>464820</xdr:colOff>
      <xdr:row>55</xdr:row>
      <xdr:rowOff>0</xdr:rowOff>
    </xdr:to>
    <xdr:graphicFrame macro="">
      <xdr:nvGraphicFramePr>
        <xdr:cNvPr id="18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464820</xdr:colOff>
      <xdr:row>94</xdr:row>
      <xdr:rowOff>137160</xdr:rowOff>
    </xdr:to>
    <xdr:graphicFrame macro="">
      <xdr:nvGraphicFramePr>
        <xdr:cNvPr id="19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</xdr:colOff>
      <xdr:row>99</xdr:row>
      <xdr:rowOff>22860</xdr:rowOff>
    </xdr:from>
    <xdr:to>
      <xdr:col>11</xdr:col>
      <xdr:colOff>340995</xdr:colOff>
      <xdr:row>111</xdr:row>
      <xdr:rowOff>7620</xdr:rowOff>
    </xdr:to>
    <xdr:graphicFrame macro="">
      <xdr:nvGraphicFramePr>
        <xdr:cNvPr id="20" name="Диаграмма 1060">
          <a:extLst>
            <a:ext uri="{FF2B5EF4-FFF2-40B4-BE49-F238E27FC236}">
              <a16:creationId xmlns:a16="http://schemas.microsoft.com/office/drawing/2014/main" xmlns="" id="{00000000-0008-0000-0C00-000002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58</xdr:row>
      <xdr:rowOff>76200</xdr:rowOff>
    </xdr:from>
    <xdr:to>
      <xdr:col>11</xdr:col>
      <xdr:colOff>464820</xdr:colOff>
      <xdr:row>75</xdr:row>
      <xdr:rowOff>0</xdr:rowOff>
    </xdr:to>
    <xdr:graphicFrame macro="">
      <xdr:nvGraphicFramePr>
        <xdr:cNvPr id="7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114</xdr:row>
      <xdr:rowOff>0</xdr:rowOff>
    </xdr:from>
    <xdr:to>
      <xdr:col>11</xdr:col>
      <xdr:colOff>464820</xdr:colOff>
      <xdr:row>128</xdr:row>
      <xdr:rowOff>137160</xdr:rowOff>
    </xdr:to>
    <xdr:graphicFrame macro="">
      <xdr:nvGraphicFramePr>
        <xdr:cNvPr id="9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11</xdr:col>
      <xdr:colOff>464820</xdr:colOff>
      <xdr:row>149</xdr:row>
      <xdr:rowOff>137160</xdr:rowOff>
    </xdr:to>
    <xdr:graphicFrame macro="">
      <xdr:nvGraphicFramePr>
        <xdr:cNvPr id="10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153</xdr:row>
      <xdr:rowOff>0</xdr:rowOff>
    </xdr:from>
    <xdr:to>
      <xdr:col>11</xdr:col>
      <xdr:colOff>464820</xdr:colOff>
      <xdr:row>167</xdr:row>
      <xdr:rowOff>137160</xdr:rowOff>
    </xdr:to>
    <xdr:graphicFrame macro="">
      <xdr:nvGraphicFramePr>
        <xdr:cNvPr id="11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175</xdr:row>
      <xdr:rowOff>76200</xdr:rowOff>
    </xdr:from>
    <xdr:to>
      <xdr:col>11</xdr:col>
      <xdr:colOff>323850</xdr:colOff>
      <xdr:row>180</xdr:row>
      <xdr:rowOff>745066</xdr:rowOff>
    </xdr:to>
    <xdr:graphicFrame macro="">
      <xdr:nvGraphicFramePr>
        <xdr:cNvPr id="12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185</xdr:row>
      <xdr:rowOff>76200</xdr:rowOff>
    </xdr:from>
    <xdr:to>
      <xdr:col>11</xdr:col>
      <xdr:colOff>323850</xdr:colOff>
      <xdr:row>188</xdr:row>
      <xdr:rowOff>745066</xdr:rowOff>
    </xdr:to>
    <xdr:graphicFrame macro="">
      <xdr:nvGraphicFramePr>
        <xdr:cNvPr id="13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22860</xdr:rowOff>
    </xdr:from>
    <xdr:to>
      <xdr:col>12</xdr:col>
      <xdr:colOff>7620</xdr:colOff>
      <xdr:row>16</xdr:row>
      <xdr:rowOff>0</xdr:rowOff>
    </xdr:to>
    <xdr:graphicFrame macro="">
      <xdr:nvGraphicFramePr>
        <xdr:cNvPr id="7" name="Диаграмма 1060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</xdr:colOff>
      <xdr:row>3</xdr:row>
      <xdr:rowOff>106680</xdr:rowOff>
    </xdr:from>
    <xdr:to>
      <xdr:col>11</xdr:col>
      <xdr:colOff>354330</xdr:colOff>
      <xdr:row>5</xdr:row>
      <xdr:rowOff>731520</xdr:rowOff>
    </xdr:to>
    <xdr:graphicFrame macro="">
      <xdr:nvGraphicFramePr>
        <xdr:cNvPr id="11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</xdr:colOff>
      <xdr:row>10</xdr:row>
      <xdr:rowOff>106680</xdr:rowOff>
    </xdr:from>
    <xdr:to>
      <xdr:col>11</xdr:col>
      <xdr:colOff>354330</xdr:colOff>
      <xdr:row>16</xdr:row>
      <xdr:rowOff>373380</xdr:rowOff>
    </xdr:to>
    <xdr:graphicFrame macro="">
      <xdr:nvGraphicFramePr>
        <xdr:cNvPr id="12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</xdr:row>
      <xdr:rowOff>38100</xdr:rowOff>
    </xdr:from>
    <xdr:to>
      <xdr:col>11</xdr:col>
      <xdr:colOff>432435</xdr:colOff>
      <xdr:row>12</xdr:row>
      <xdr:rowOff>68580</xdr:rowOff>
    </xdr:to>
    <xdr:graphicFrame macro="">
      <xdr:nvGraphicFramePr>
        <xdr:cNvPr id="15" name="Диаграмма 1060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</xdr:colOff>
      <xdr:row>17</xdr:row>
      <xdr:rowOff>106680</xdr:rowOff>
    </xdr:from>
    <xdr:to>
      <xdr:col>11</xdr:col>
      <xdr:colOff>354330</xdr:colOff>
      <xdr:row>24</xdr:row>
      <xdr:rowOff>708660</xdr:rowOff>
    </xdr:to>
    <xdr:graphicFrame macro="">
      <xdr:nvGraphicFramePr>
        <xdr:cNvPr id="21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76200</xdr:rowOff>
    </xdr:from>
    <xdr:to>
      <xdr:col>11</xdr:col>
      <xdr:colOff>323850</xdr:colOff>
      <xdr:row>8</xdr:row>
      <xdr:rowOff>745066</xdr:rowOff>
    </xdr:to>
    <xdr:graphicFrame macro="">
      <xdr:nvGraphicFramePr>
        <xdr:cNvPr id="6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17992</xdr:colOff>
      <xdr:row>15</xdr:row>
      <xdr:rowOff>59268</xdr:rowOff>
    </xdr:from>
    <xdr:to>
      <xdr:col>11</xdr:col>
      <xdr:colOff>332317</xdr:colOff>
      <xdr:row>24</xdr:row>
      <xdr:rowOff>186268</xdr:rowOff>
    </xdr:to>
    <xdr:graphicFrame macro="">
      <xdr:nvGraphicFramePr>
        <xdr:cNvPr id="8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28</xdr:row>
      <xdr:rowOff>67734</xdr:rowOff>
    </xdr:from>
    <xdr:to>
      <xdr:col>11</xdr:col>
      <xdr:colOff>323850</xdr:colOff>
      <xdr:row>37</xdr:row>
      <xdr:rowOff>0</xdr:rowOff>
    </xdr:to>
    <xdr:graphicFrame macro="">
      <xdr:nvGraphicFramePr>
        <xdr:cNvPr id="9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67734</xdr:rowOff>
    </xdr:from>
    <xdr:to>
      <xdr:col>11</xdr:col>
      <xdr:colOff>323850</xdr:colOff>
      <xdr:row>13</xdr:row>
      <xdr:rowOff>0</xdr:rowOff>
    </xdr:to>
    <xdr:graphicFrame macro="">
      <xdr:nvGraphicFramePr>
        <xdr:cNvPr id="5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16</xdr:row>
      <xdr:rowOff>67734</xdr:rowOff>
    </xdr:from>
    <xdr:to>
      <xdr:col>11</xdr:col>
      <xdr:colOff>323850</xdr:colOff>
      <xdr:row>25</xdr:row>
      <xdr:rowOff>0</xdr:rowOff>
    </xdr:to>
    <xdr:graphicFrame macro="">
      <xdr:nvGraphicFramePr>
        <xdr:cNvPr id="6" name="Диаграмма 1060">
          <a:extLst>
            <a:ext uri="{FF2B5EF4-FFF2-40B4-BE49-F238E27FC236}">
              <a16:creationId xmlns:a16="http://schemas.microsoft.com/office/drawing/2014/main" xmlns="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&#1076;&#1054;&#1052;&#1048;&#1053;&#1040;&#1053;&#1058;&#1067;\&#1043;&#1054;&#1044;_2004\017_&#1090;&#1077;&#1084;&#1099;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40_&#1090;&#1077;&#1084;&#1099;%20%20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0;&#1088;&#1093;&#1080;&#1074;\2006\029_%20%20%20_06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27_%20&#1090;&#1077;&#1084;&#1099;_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38_&#1090;&#1077;&#1084;&#1099;%20%20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33_&#1090;&#1077;&#1084;&#1099;%20_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лПартии"/>
      <sheetName val="Путин"/>
      <sheetName val="забастовки"/>
      <sheetName val="чиновники"/>
      <sheetName val="бизнес"/>
      <sheetName val="оон"/>
      <sheetName val="ирак"/>
      <sheetName val="телеканалы"/>
      <sheetName val="первомай"/>
      <sheetName val="Исходные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сияГрузия"/>
      <sheetName val="Абхазия"/>
      <sheetName val="ПродовольствРынки"/>
      <sheetName val="БезопасностьДвиж"/>
      <sheetName val="Фонд Биржа"/>
      <sheetName val="ИсходныеДанные"/>
    </sheetNames>
    <sheetDataSet>
      <sheetData sheetId="0">
        <row r="1">
          <cell r="A1" t="str">
            <v>Российско-грузинский конфликт</v>
          </cell>
        </row>
      </sheetData>
      <sheetData sheetId="1">
        <row r="1">
          <cell r="A1" t="str">
            <v>Абхазия, Россия и Грузия: мониторинг</v>
          </cell>
        </row>
      </sheetData>
      <sheetData sheetId="2">
        <row r="1">
          <cell r="A1" t="str">
            <v>Работа продовольственных рынков</v>
          </cell>
        </row>
      </sheetData>
      <sheetData sheetId="3">
        <row r="1">
          <cell r="A1" t="str">
            <v>Безопасность дорожного движения</v>
          </cell>
        </row>
      </sheetData>
      <sheetData sheetId="4" refreshError="1"/>
      <sheetData sheetId="5">
        <row r="1">
          <cell r="A1" t="str">
            <v>Безопасность дорожного движения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лгиПоВыплатам"/>
      <sheetName val="БольшаяВосьмерка"/>
      <sheetName val="РоссияВТО"/>
      <sheetName val="Акции"/>
      <sheetName val="МедицинаВрачи"/>
      <sheetName val="РАОЕЭС"/>
      <sheetName val="исходныеДанные"/>
    </sheetNames>
    <sheetDataSet>
      <sheetData sheetId="0" refreshError="1"/>
      <sheetData sheetId="1">
        <row r="1">
          <cell r="A1" t="str">
            <v>"Большая восьмерка": саммит  в Петербурге</v>
          </cell>
        </row>
      </sheetData>
      <sheetData sheetId="2">
        <row r="1">
          <cell r="A1" t="str">
            <v>Россия и ВТО</v>
          </cell>
        </row>
      </sheetData>
      <sheetData sheetId="3">
        <row r="1">
          <cell r="A1" t="str">
            <v>Финансовое поведение россиян: отношение к акциям и ценным бумагам</v>
          </cell>
        </row>
      </sheetData>
      <sheetData sheetId="4">
        <row r="1">
          <cell r="A1" t="str">
            <v>Профессия: врач</v>
          </cell>
        </row>
      </sheetData>
      <sheetData sheetId="5">
        <row r="1">
          <cell r="A1" t="str">
            <v>РАО ЕЭС в информационном потоке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кции протеста"/>
      <sheetName val="ПрезидентПартБеспарт"/>
      <sheetName val="УбийствоСотрудников"/>
      <sheetName val="ПалестиноИзраилКонфликт"/>
      <sheetName val="Доступноежилье"/>
      <sheetName val="исходныеДанные"/>
    </sheetNames>
    <sheetDataSet>
      <sheetData sheetId="0"/>
      <sheetData sheetId="1">
        <row r="1">
          <cell r="A1" t="str">
            <v>"Партийный президент" или</v>
          </cell>
        </row>
      </sheetData>
      <sheetData sheetId="2">
        <row r="1">
          <cell r="A1" t="str">
            <v xml:space="preserve">Убийство российских дипломатов в Ираке: </v>
          </cell>
        </row>
      </sheetData>
      <sheetData sheetId="3">
        <row r="1">
          <cell r="A1" t="str">
            <v>Палестино-израильский конфликт: новый виток</v>
          </cell>
        </row>
      </sheetData>
      <sheetData sheetId="4">
        <row r="1">
          <cell r="A1" t="str">
            <v>Горожане и программа "Одноэтажная Россия"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слам"/>
      <sheetName val="студенты"/>
      <sheetName val="электроэнергия"/>
      <sheetName val="ИсходныеДанные"/>
    </sheetNames>
    <sheetDataSet>
      <sheetData sheetId="0">
        <row r="1">
          <cell r="A1" t="str">
            <v>Выступление Папы Римского:</v>
          </cell>
        </row>
      </sheetData>
      <sheetData sheetId="1">
        <row r="1">
          <cell r="A1" t="str">
            <v>Сегодняшние студенты</v>
          </cell>
        </row>
      </sheetData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ДолгиПоВыплатам"/>
      <sheetName val="МеждТерроризм"/>
      <sheetName val="РаботаСкоройПомощи"/>
      <sheetName val="музеиЭкспонаты"/>
      <sheetName val="электроэнергия"/>
      <sheetName val="ИсходныеДанные"/>
    </sheetNames>
    <sheetDataSet>
      <sheetData sheetId="0"/>
      <sheetData sheetId="1">
        <row r="1">
          <cell r="A1" t="str">
            <v>Международный терроризм.</v>
          </cell>
        </row>
      </sheetData>
      <sheetData sheetId="2">
        <row r="1">
          <cell r="A1" t="str">
            <v>О работе "скорой помощи"</v>
          </cell>
        </row>
      </sheetData>
      <sheetData sheetId="3">
        <row r="1">
          <cell r="A1" t="str">
            <v xml:space="preserve">Хищения в Эрмитаже </v>
          </cell>
        </row>
      </sheetData>
      <sheetData sheetId="4">
        <row r="1">
          <cell r="A1" t="str">
            <v>Потребление электроэнергии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6"/>
  <sheetViews>
    <sheetView showGridLines="0" view="pageBreakPreview" topLeftCell="A40" zoomScaleNormal="100" zoomScaleSheetLayoutView="100" workbookViewId="0">
      <selection activeCell="R109" sqref="Q109:R109"/>
    </sheetView>
  </sheetViews>
  <sheetFormatPr defaultColWidth="8.88671875" defaultRowHeight="13.8"/>
  <cols>
    <col min="1" max="12" width="7" style="15" customWidth="1"/>
    <col min="13" max="14" width="8.88671875" style="15"/>
    <col min="15" max="15" width="8.88671875" style="21"/>
    <col min="16" max="16384" width="8.88671875" style="15"/>
  </cols>
  <sheetData>
    <row r="1" spans="1:15" s="40" customFormat="1" ht="44.4" customHeight="1">
      <c r="A1" s="39" t="s">
        <v>169</v>
      </c>
      <c r="C1" s="41"/>
      <c r="D1" s="41"/>
      <c r="E1" s="41"/>
    </row>
    <row r="2" spans="1:15" s="25" customFormat="1" ht="28.2" customHeight="1">
      <c r="A2" s="119" t="s">
        <v>168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N2" s="26"/>
      <c r="O2" s="27"/>
    </row>
    <row r="3" spans="1:15" s="72" customFormat="1" ht="16.350000000000001" customHeight="1">
      <c r="A3" s="116" t="s">
        <v>219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73"/>
      <c r="O3" s="74"/>
    </row>
    <row r="4" spans="1:15" s="18" customFormat="1" ht="44.4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N4" s="15"/>
      <c r="O4" s="19"/>
    </row>
    <row r="5" spans="1:15" s="18" customFormat="1" ht="38.4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O5" s="19"/>
    </row>
    <row r="6" spans="1:15" s="18" customFormat="1" ht="44.4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O6" s="19"/>
    </row>
    <row r="7" spans="1:15" s="14" customFormat="1" ht="40.200000000000003" customHeight="1">
      <c r="O7" s="16"/>
    </row>
    <row r="8" spans="1:15" s="14" customFormat="1" ht="44.4" customHeight="1">
      <c r="O8" s="16"/>
    </row>
    <row r="9" spans="1:15" s="89" customFormat="1" ht="23.4" customHeight="1">
      <c r="A9" s="89" t="s">
        <v>265</v>
      </c>
      <c r="O9" s="90"/>
    </row>
    <row r="10" spans="1:15" s="113" customFormat="1" ht="25.2" customHeight="1">
      <c r="A10" s="117" t="s">
        <v>232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N10" s="114"/>
    </row>
    <row r="11" spans="1:15" s="57" customFormat="1" ht="69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N11" s="58"/>
    </row>
    <row r="12" spans="1:15" s="28" customFormat="1" ht="28.95" customHeight="1">
      <c r="A12" s="119" t="s">
        <v>241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O12" s="29"/>
    </row>
    <row r="13" spans="1:15" s="72" customFormat="1" ht="16.350000000000001" customHeight="1">
      <c r="A13" s="116" t="s">
        <v>219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N13" s="73"/>
      <c r="O13" s="74"/>
    </row>
    <row r="14" spans="1:15" s="18" customFormat="1" ht="44.4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N14" s="15"/>
      <c r="O14" s="19"/>
    </row>
    <row r="15" spans="1:15" s="23" customFormat="1" ht="44.4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24"/>
    </row>
    <row r="16" spans="1:15" s="18" customFormat="1" ht="39.6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O16" s="19"/>
    </row>
    <row r="17" spans="1:15" s="14" customFormat="1" ht="35.4" customHeight="1">
      <c r="O17" s="16"/>
    </row>
    <row r="18" spans="1:15" s="14" customFormat="1" ht="37.950000000000003" customHeight="1">
      <c r="O18" s="16"/>
    </row>
    <row r="19" spans="1:15" s="89" customFormat="1" ht="23.4" customHeight="1">
      <c r="A19" s="89" t="s">
        <v>265</v>
      </c>
      <c r="O19" s="90"/>
    </row>
    <row r="20" spans="1:15" s="113" customFormat="1" ht="24.6" customHeight="1">
      <c r="A20" s="117" t="s">
        <v>233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N20" s="114"/>
    </row>
    <row r="21" spans="1:15" s="28" customFormat="1" ht="31.95" customHeight="1">
      <c r="A21" s="119" t="s">
        <v>161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O21" s="29"/>
    </row>
    <row r="22" spans="1:15" s="72" customFormat="1" ht="16.350000000000001" customHeight="1">
      <c r="A22" s="116" t="s">
        <v>219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N22" s="73"/>
      <c r="O22" s="74"/>
    </row>
    <row r="23" spans="1:15" s="18" customFormat="1" ht="75.599999999999994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O23" s="19"/>
    </row>
    <row r="24" spans="1:15" s="18" customFormat="1" ht="200.4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O24" s="19"/>
    </row>
    <row r="25" spans="1:15" s="18" customFormat="1" ht="145.94999999999999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O25" s="19"/>
    </row>
    <row r="26" spans="1:15" s="18" customFormat="1" ht="51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O26" s="19"/>
    </row>
    <row r="27" spans="1:15" s="18" customFormat="1" ht="10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O27" s="19"/>
    </row>
    <row r="28" spans="1:15" s="18" customFormat="1" ht="64.2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O28" s="19"/>
    </row>
    <row r="29" spans="1:15" s="113" customFormat="1" ht="28.95" customHeight="1">
      <c r="A29" s="117" t="s">
        <v>234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N29" s="114"/>
    </row>
    <row r="30" spans="1:15" s="28" customFormat="1" ht="31.2" customHeight="1">
      <c r="A30" s="119" t="s">
        <v>522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O30" s="29"/>
    </row>
    <row r="31" spans="1:15" s="72" customFormat="1" ht="16.350000000000001" customHeight="1">
      <c r="A31" s="116" t="s">
        <v>219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N31" s="73"/>
      <c r="O31" s="74"/>
    </row>
    <row r="32" spans="1:15" s="18" customFormat="1" ht="44.4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N32" s="15"/>
      <c r="O32" s="19"/>
    </row>
    <row r="33" spans="1:15" s="23" customFormat="1" ht="44.4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O33" s="24"/>
    </row>
    <row r="34" spans="1:15" s="18" customFormat="1" ht="67.2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O34" s="19"/>
    </row>
    <row r="35" spans="1:15" s="14" customFormat="1" ht="44.4" customHeight="1">
      <c r="O35" s="16"/>
    </row>
    <row r="36" spans="1:15" s="14" customFormat="1" ht="44.4" customHeight="1">
      <c r="O36" s="16"/>
    </row>
    <row r="37" spans="1:15" s="89" customFormat="1" ht="17.399999999999999" customHeight="1">
      <c r="A37" s="89" t="s">
        <v>265</v>
      </c>
      <c r="O37" s="90"/>
    </row>
    <row r="38" spans="1:15" s="113" customFormat="1" ht="28.2" customHeight="1">
      <c r="A38" s="117" t="s">
        <v>235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N38" s="114"/>
    </row>
    <row r="39" spans="1:15" s="14" customFormat="1" ht="54.6" customHeight="1">
      <c r="O39" s="16"/>
    </row>
    <row r="40" spans="1:15" s="28" customFormat="1" ht="28.95" customHeight="1">
      <c r="A40" s="119" t="s">
        <v>537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O40" s="29"/>
    </row>
    <row r="41" spans="1:15" s="72" customFormat="1" ht="16.350000000000001" customHeight="1">
      <c r="A41" s="116" t="s">
        <v>219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N41" s="73"/>
      <c r="O41" s="74"/>
    </row>
    <row r="42" spans="1:15" s="18" customFormat="1" ht="44.4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N42" s="15"/>
      <c r="O42" s="19"/>
    </row>
    <row r="43" spans="1:15" s="23" customFormat="1" ht="44.4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O43" s="24"/>
    </row>
    <row r="44" spans="1:15" s="18" customFormat="1" ht="54.6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O44" s="19"/>
    </row>
    <row r="45" spans="1:15" s="14" customFormat="1" ht="44.4" customHeight="1">
      <c r="O45" s="16"/>
    </row>
    <row r="46" spans="1:15" s="14" customFormat="1" ht="44.4" customHeight="1">
      <c r="O46" s="16"/>
    </row>
    <row r="47" spans="1:15" s="89" customFormat="1" ht="17.399999999999999" customHeight="1">
      <c r="A47" s="89" t="s">
        <v>265</v>
      </c>
      <c r="O47" s="90"/>
    </row>
    <row r="48" spans="1:15" s="113" customFormat="1" ht="28.8" customHeight="1">
      <c r="A48" s="117" t="s">
        <v>236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N48" s="114"/>
    </row>
    <row r="49" spans="1:15" s="72" customFormat="1" ht="16.350000000000001" customHeight="1">
      <c r="A49" s="116" t="s">
        <v>220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N49" s="73"/>
      <c r="O49" s="74"/>
    </row>
    <row r="50" spans="1:15" s="18" customFormat="1" ht="46.2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O50" s="19"/>
    </row>
    <row r="51" spans="1:15" s="18" customFormat="1" ht="46.2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O51" s="19"/>
    </row>
    <row r="52" spans="1:15" s="18" customFormat="1" ht="46.2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O52" s="19"/>
    </row>
    <row r="53" spans="1:15" s="18" customFormat="1" ht="46.2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O53" s="19"/>
    </row>
    <row r="54" spans="1:15" s="18" customFormat="1" ht="46.2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O54" s="19"/>
    </row>
    <row r="55" spans="1:15" s="113" customFormat="1" ht="44.4" customHeight="1">
      <c r="A55" s="117" t="s">
        <v>237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N55" s="114"/>
    </row>
    <row r="56" spans="1:15" s="59" customFormat="1" ht="94.2" customHeight="1">
      <c r="O56" s="60"/>
    </row>
    <row r="57" spans="1:15" s="72" customFormat="1" ht="16.350000000000001" customHeight="1">
      <c r="A57" s="116" t="s">
        <v>221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N57" s="73"/>
      <c r="O57" s="74"/>
    </row>
    <row r="58" spans="1:15" s="18" customFormat="1" ht="46.2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O58" s="19"/>
    </row>
    <row r="59" spans="1:15" s="18" customFormat="1" ht="38.4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O59" s="19"/>
    </row>
    <row r="60" spans="1:15" s="18" customFormat="1" ht="46.2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O60" s="19"/>
    </row>
    <row r="61" spans="1:15" s="18" customFormat="1" ht="46.2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O61" s="19"/>
    </row>
    <row r="62" spans="1:15" s="18" customFormat="1" ht="46.2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O62" s="19"/>
    </row>
    <row r="63" spans="1:15" s="113" customFormat="1" ht="44.4" customHeight="1">
      <c r="A63" s="117" t="s">
        <v>297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N63" s="114"/>
    </row>
    <row r="64" spans="1:15" s="57" customFormat="1" ht="9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N64" s="58"/>
    </row>
    <row r="65" spans="1:15" s="57" customFormat="1" ht="9.6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N65" s="58"/>
    </row>
    <row r="66" spans="1:15" customFormat="1" ht="3.6" customHeight="1">
      <c r="A66" s="61"/>
      <c r="B66" s="61"/>
      <c r="C66" s="61"/>
      <c r="D66" s="61"/>
      <c r="E66" s="61"/>
      <c r="F66" s="61"/>
      <c r="M66" s="1"/>
    </row>
    <row r="67" spans="1:15" s="35" customFormat="1" ht="23.4" customHeight="1">
      <c r="A67" s="35" t="s">
        <v>349</v>
      </c>
      <c r="O67" s="36"/>
    </row>
    <row r="68" spans="1:15" s="28" customFormat="1" ht="60" customHeight="1">
      <c r="A68" s="119" t="s">
        <v>269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O68" s="29"/>
    </row>
    <row r="69" spans="1:15" s="72" customFormat="1" ht="16.350000000000001" customHeight="1">
      <c r="A69" s="116" t="s">
        <v>219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N69" s="73"/>
      <c r="O69" s="74"/>
    </row>
    <row r="70" spans="1:15" s="14" customFormat="1">
      <c r="O70" s="16"/>
    </row>
    <row r="71" spans="1:15" s="18" customFormat="1" ht="44.4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O71" s="19"/>
    </row>
    <row r="72" spans="1:15" s="18" customFormat="1" ht="50.1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O72" s="19"/>
    </row>
    <row r="73" spans="1:15" s="18" customFormat="1" ht="42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O73" s="19"/>
    </row>
    <row r="74" spans="1:15" s="18" customFormat="1" ht="51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O74" s="19"/>
    </row>
    <row r="75" spans="1:15" s="18" customFormat="1" ht="42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O75" s="19"/>
    </row>
    <row r="76" spans="1:15" s="113" customFormat="1" ht="27" customHeight="1">
      <c r="A76" s="117" t="s">
        <v>238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N76" s="114"/>
    </row>
    <row r="77" spans="1:15" s="18" customFormat="1" ht="77.400000000000006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O77" s="19"/>
    </row>
    <row r="78" spans="1:15" s="28" customFormat="1" ht="31.8" customHeight="1">
      <c r="A78" s="119" t="s">
        <v>111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O78" s="29"/>
    </row>
    <row r="79" spans="1:15" s="72" customFormat="1" ht="16.350000000000001" customHeight="1">
      <c r="A79" s="116" t="s">
        <v>219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N79" s="73"/>
      <c r="O79" s="74"/>
    </row>
    <row r="80" spans="1:15" s="18" customFormat="1" ht="51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O80" s="19"/>
    </row>
    <row r="81" spans="1:15" s="18" customFormat="1" ht="43.2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O81" s="19"/>
    </row>
    <row r="82" spans="1:15" s="18" customFormat="1" ht="32.4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O82" s="19"/>
    </row>
    <row r="83" spans="1:15" s="18" customFormat="1" ht="51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O83" s="19"/>
    </row>
    <row r="84" spans="1:15" s="18" customFormat="1" ht="42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O84" s="19"/>
    </row>
    <row r="85" spans="1:15" s="113" customFormat="1" ht="28.95" customHeight="1">
      <c r="A85" s="117" t="s">
        <v>239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N85" s="114"/>
    </row>
    <row r="86" spans="1:15" s="28" customFormat="1" ht="38.4" customHeight="1">
      <c r="A86" s="119" t="s">
        <v>167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O86" s="29"/>
    </row>
    <row r="87" spans="1:15" s="72" customFormat="1" ht="16.350000000000001" customHeight="1">
      <c r="A87" s="116" t="s">
        <v>219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N87" s="73"/>
      <c r="O87" s="74"/>
    </row>
    <row r="88" spans="1:15" s="14" customFormat="1" ht="18" customHeight="1">
      <c r="O88" s="16"/>
    </row>
    <row r="89" spans="1:15" s="14" customFormat="1" ht="18" customHeight="1">
      <c r="O89" s="16"/>
    </row>
    <row r="90" spans="1:15" s="14" customFormat="1" ht="18" customHeight="1">
      <c r="O90" s="16"/>
    </row>
    <row r="91" spans="1:15" s="14" customFormat="1" ht="18" customHeight="1">
      <c r="O91" s="16"/>
    </row>
    <row r="92" spans="1:15" s="14" customFormat="1" ht="18" customHeight="1">
      <c r="O92" s="16"/>
    </row>
    <row r="93" spans="1:15" s="14" customFormat="1" ht="18" customHeight="1">
      <c r="O93" s="16"/>
    </row>
    <row r="94" spans="1:15" s="14" customFormat="1" ht="97.95" customHeight="1">
      <c r="M94" s="20"/>
      <c r="O94" s="16"/>
    </row>
    <row r="95" spans="1:15" s="14" customFormat="1" ht="18" customHeight="1">
      <c r="O95" s="16"/>
    </row>
    <row r="96" spans="1:15" s="14" customFormat="1" ht="18" customHeight="1">
      <c r="O96" s="16"/>
    </row>
    <row r="97" spans="1:24" s="14" customFormat="1" ht="18" customHeight="1">
      <c r="O97" s="16"/>
    </row>
    <row r="98" spans="1:24" s="14" customFormat="1" ht="18" customHeight="1">
      <c r="O98" s="16"/>
    </row>
    <row r="99" spans="1:24" s="14" customFormat="1" ht="18" customHeight="1">
      <c r="O99" s="16"/>
    </row>
    <row r="100" spans="1:24" s="14" customFormat="1" ht="18" customHeight="1">
      <c r="O100" s="16"/>
    </row>
    <row r="101" spans="1:24" s="14" customFormat="1">
      <c r="O101" s="16"/>
    </row>
    <row r="102" spans="1:24" s="14" customFormat="1">
      <c r="O102" s="16"/>
    </row>
    <row r="103" spans="1:24" s="14" customFormat="1">
      <c r="O103" s="16"/>
    </row>
    <row r="104" spans="1:24" s="14" customFormat="1" ht="8.1" customHeight="1">
      <c r="O104" s="16"/>
    </row>
    <row r="105" spans="1:24" s="14" customFormat="1">
      <c r="O105" s="16"/>
    </row>
    <row r="106" spans="1:24" s="18" customFormat="1" ht="14.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s="89" customFormat="1" ht="23.4" customHeight="1">
      <c r="A107" s="89" t="s">
        <v>266</v>
      </c>
      <c r="O107" s="90"/>
    </row>
    <row r="108" spans="1:24" s="113" customFormat="1" ht="44.4" customHeight="1">
      <c r="A108" s="117" t="s">
        <v>240</v>
      </c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N108" s="114"/>
    </row>
    <row r="109" spans="1:24" s="28" customFormat="1" ht="52.2" customHeight="1">
      <c r="A109" s="119" t="s">
        <v>465</v>
      </c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O109" s="29"/>
    </row>
    <row r="110" spans="1:24" s="72" customFormat="1" ht="16.350000000000001" customHeight="1">
      <c r="A110" s="116" t="s">
        <v>219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N110" s="73"/>
      <c r="O110" s="74"/>
    </row>
    <row r="111" spans="1:24" s="18" customFormat="1" ht="44.4" customHeight="1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N111" s="15"/>
      <c r="O111" s="19"/>
    </row>
    <row r="112" spans="1:24" s="23" customFormat="1" ht="44.4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O112" s="24"/>
    </row>
    <row r="113" spans="1:15" s="18" customFormat="1" ht="54.6" customHeight="1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O113" s="19"/>
    </row>
    <row r="114" spans="1:15" s="14" customFormat="1" ht="44.4" customHeight="1">
      <c r="O114" s="16"/>
    </row>
    <row r="115" spans="1:15" s="14" customFormat="1" ht="44.4" customHeight="1">
      <c r="O115" s="16"/>
    </row>
    <row r="116" spans="1:15" s="113" customFormat="1" ht="37.799999999999997" customHeight="1">
      <c r="A116" s="117" t="s">
        <v>467</v>
      </c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N116" s="114"/>
    </row>
    <row r="117" spans="1:15" s="57" customFormat="1" ht="33.6" customHeight="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N117" s="58"/>
    </row>
    <row r="118" spans="1:15" s="57" customFormat="1" ht="25.2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N118" s="58"/>
    </row>
    <row r="119" spans="1:15" s="28" customFormat="1" ht="38.4" customHeight="1">
      <c r="A119" s="119" t="s">
        <v>466</v>
      </c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O119" s="29"/>
    </row>
    <row r="120" spans="1:15" s="72" customFormat="1" ht="16.350000000000001" customHeight="1">
      <c r="A120" s="116" t="s">
        <v>219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N120" s="73"/>
      <c r="O120" s="74"/>
    </row>
    <row r="121" spans="1:15" s="18" customFormat="1" ht="44.4" customHeight="1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N121" s="15"/>
      <c r="O121" s="19"/>
    </row>
    <row r="122" spans="1:15" s="23" customFormat="1" ht="44.4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O122" s="24"/>
    </row>
    <row r="123" spans="1:15" s="18" customFormat="1" ht="54.6" customHeight="1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O123" s="19"/>
    </row>
    <row r="124" spans="1:15" s="14" customFormat="1" ht="44.4" customHeight="1">
      <c r="O124" s="16"/>
    </row>
    <row r="125" spans="1:15" s="14" customFormat="1" ht="44.4" customHeight="1">
      <c r="O125" s="16"/>
    </row>
    <row r="126" spans="1:15" s="113" customFormat="1" ht="34.200000000000003" customHeight="1">
      <c r="A126" s="117" t="s">
        <v>468</v>
      </c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N126" s="114"/>
    </row>
  </sheetData>
  <mergeCells count="44">
    <mergeCell ref="A126:L126"/>
    <mergeCell ref="A109:L109"/>
    <mergeCell ref="A119:L119"/>
    <mergeCell ref="A110:L110"/>
    <mergeCell ref="A120:L120"/>
    <mergeCell ref="A116:L116"/>
    <mergeCell ref="A85:L85"/>
    <mergeCell ref="A108:L108"/>
    <mergeCell ref="A55:L55"/>
    <mergeCell ref="A69:L69"/>
    <mergeCell ref="A79:L79"/>
    <mergeCell ref="A87:L87"/>
    <mergeCell ref="A57:L57"/>
    <mergeCell ref="A76:L76"/>
    <mergeCell ref="A78:L78"/>
    <mergeCell ref="A80:L80"/>
    <mergeCell ref="A81:L81"/>
    <mergeCell ref="A82:L82"/>
    <mergeCell ref="A83:L83"/>
    <mergeCell ref="A84:L84"/>
    <mergeCell ref="A86:L86"/>
    <mergeCell ref="A2:L2"/>
    <mergeCell ref="A12:L12"/>
    <mergeCell ref="A21:L21"/>
    <mergeCell ref="A38:L38"/>
    <mergeCell ref="A48:L48"/>
    <mergeCell ref="A40:L40"/>
    <mergeCell ref="A30:L30"/>
    <mergeCell ref="A31:L31"/>
    <mergeCell ref="A41:L41"/>
    <mergeCell ref="A29:L29"/>
    <mergeCell ref="A10:L10"/>
    <mergeCell ref="A20:L20"/>
    <mergeCell ref="A3:L3"/>
    <mergeCell ref="A13:L13"/>
    <mergeCell ref="A22:L22"/>
    <mergeCell ref="A49:L49"/>
    <mergeCell ref="A63:L63"/>
    <mergeCell ref="A72:L72"/>
    <mergeCell ref="A75:L75"/>
    <mergeCell ref="A73:L73"/>
    <mergeCell ref="A74:L74"/>
    <mergeCell ref="A71:L71"/>
    <mergeCell ref="A68:L68"/>
  </mergeCells>
  <phoneticPr fontId="19" type="noConversion"/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6" manualBreakCount="6">
    <brk id="20" max="16383" man="1"/>
    <brk id="29" max="16383" man="1"/>
    <brk id="48" max="16383" man="1"/>
    <brk id="67" max="16383" man="1"/>
    <brk id="85" max="16383" man="1"/>
    <brk id="10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Z601"/>
  <sheetViews>
    <sheetView tabSelected="1" view="pageBreakPreview" zoomScale="80" zoomScaleNormal="90" zoomScaleSheetLayoutView="80" workbookViewId="0"/>
  </sheetViews>
  <sheetFormatPr defaultColWidth="8.88671875" defaultRowHeight="14.4"/>
  <cols>
    <col min="1" max="1" width="37.6640625" style="50" customWidth="1"/>
    <col min="2" max="78" width="3.33203125" style="50" customWidth="1"/>
    <col min="79" max="16384" width="8.88671875" style="50"/>
  </cols>
  <sheetData>
    <row r="1" spans="1:78" ht="26.4" customHeight="1">
      <c r="A1" s="115" t="s">
        <v>534</v>
      </c>
    </row>
    <row r="2" spans="1:78" ht="63" customHeight="1">
      <c r="A2" s="126"/>
      <c r="B2" s="127">
        <v>40148</v>
      </c>
      <c r="C2" s="127">
        <v>40269</v>
      </c>
      <c r="D2" s="127">
        <v>40330</v>
      </c>
      <c r="E2" s="127">
        <v>40422</v>
      </c>
      <c r="F2" s="127">
        <v>40513</v>
      </c>
      <c r="G2" s="127">
        <v>40725</v>
      </c>
      <c r="H2" s="127">
        <v>40787</v>
      </c>
      <c r="I2" s="127">
        <v>40878</v>
      </c>
      <c r="J2" s="127">
        <v>41091</v>
      </c>
      <c r="K2" s="127">
        <v>41153</v>
      </c>
      <c r="L2" s="127">
        <v>41214</v>
      </c>
      <c r="M2" s="127">
        <v>41244</v>
      </c>
      <c r="N2" s="127">
        <v>41334</v>
      </c>
      <c r="O2" s="127">
        <v>41426</v>
      </c>
      <c r="P2" s="127">
        <v>41518</v>
      </c>
      <c r="Q2" s="127">
        <v>41609</v>
      </c>
      <c r="R2" s="127">
        <v>41671</v>
      </c>
      <c r="S2" s="127">
        <v>41730</v>
      </c>
      <c r="T2" s="127">
        <v>41760</v>
      </c>
      <c r="U2" s="127">
        <v>41791</v>
      </c>
      <c r="V2" s="127">
        <v>41821</v>
      </c>
      <c r="W2" s="127">
        <v>41852</v>
      </c>
      <c r="X2" s="127">
        <v>41883</v>
      </c>
      <c r="Y2" s="127">
        <v>41913</v>
      </c>
      <c r="Z2" s="127">
        <v>41944</v>
      </c>
      <c r="AA2" s="127">
        <v>41974</v>
      </c>
      <c r="AB2" s="127">
        <v>42005</v>
      </c>
      <c r="AC2" s="127">
        <v>42036</v>
      </c>
      <c r="AD2" s="127">
        <v>42064</v>
      </c>
      <c r="AE2" s="127">
        <v>42095</v>
      </c>
      <c r="AF2" s="127">
        <v>42125</v>
      </c>
      <c r="AG2" s="127">
        <v>42156</v>
      </c>
      <c r="AH2" s="127">
        <v>42186</v>
      </c>
      <c r="AI2" s="127">
        <v>42217</v>
      </c>
      <c r="AJ2" s="127">
        <v>42248</v>
      </c>
      <c r="AK2" s="127">
        <v>42278</v>
      </c>
      <c r="AL2" s="127">
        <v>42309</v>
      </c>
      <c r="AM2" s="127">
        <v>42339</v>
      </c>
      <c r="AN2" s="127">
        <v>42370</v>
      </c>
      <c r="AO2" s="127">
        <v>42401</v>
      </c>
      <c r="AP2" s="127">
        <v>42430</v>
      </c>
      <c r="AQ2" s="127">
        <v>42461</v>
      </c>
      <c r="AR2" s="127">
        <v>42491</v>
      </c>
      <c r="AS2" s="127">
        <v>42522</v>
      </c>
      <c r="AT2" s="127">
        <v>42552</v>
      </c>
      <c r="AU2" s="127">
        <v>42583</v>
      </c>
      <c r="AV2" s="127">
        <v>42614</v>
      </c>
      <c r="AW2" s="127">
        <v>42644</v>
      </c>
      <c r="AX2" s="127">
        <v>42675</v>
      </c>
      <c r="AY2" s="127">
        <v>42705</v>
      </c>
      <c r="AZ2" s="127">
        <v>42736</v>
      </c>
      <c r="BA2" s="127">
        <v>42767</v>
      </c>
      <c r="BB2" s="127">
        <v>42795</v>
      </c>
      <c r="BC2" s="127">
        <v>42826</v>
      </c>
      <c r="BD2" s="127">
        <v>42856</v>
      </c>
      <c r="BE2" s="127">
        <v>42887</v>
      </c>
      <c r="BF2" s="127">
        <v>42917</v>
      </c>
      <c r="BG2" s="127">
        <v>42948</v>
      </c>
      <c r="BH2" s="127">
        <v>42979</v>
      </c>
      <c r="BI2" s="127">
        <v>43009</v>
      </c>
      <c r="BJ2" s="127">
        <v>43040</v>
      </c>
      <c r="BK2" s="127">
        <v>43070</v>
      </c>
      <c r="BL2" s="127">
        <v>43101</v>
      </c>
      <c r="BM2" s="127">
        <v>43132</v>
      </c>
      <c r="BN2" s="127">
        <v>43160</v>
      </c>
      <c r="BO2" s="127">
        <v>43191</v>
      </c>
      <c r="BP2" s="127">
        <v>43221</v>
      </c>
      <c r="BQ2" s="127">
        <v>43252</v>
      </c>
      <c r="BR2" s="127">
        <v>43282</v>
      </c>
      <c r="BS2" s="127">
        <v>43313</v>
      </c>
      <c r="BT2" s="127">
        <v>43344</v>
      </c>
      <c r="BU2" s="127">
        <v>43374</v>
      </c>
      <c r="BV2" s="127">
        <v>43405</v>
      </c>
      <c r="BW2" s="127">
        <v>43435</v>
      </c>
      <c r="BX2" s="127">
        <v>43466</v>
      </c>
      <c r="BY2" s="127">
        <v>43497</v>
      </c>
      <c r="BZ2" s="128">
        <v>43525</v>
      </c>
    </row>
    <row r="3" spans="1:78" ht="37.950000000000003" customHeight="1">
      <c r="A3" s="129" t="s">
        <v>532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6"/>
      <c r="BY3" s="75"/>
      <c r="BZ3" s="130"/>
    </row>
    <row r="4" spans="1:78">
      <c r="A4" s="131" t="s">
        <v>0</v>
      </c>
      <c r="B4" s="78">
        <v>23.688155999999999</v>
      </c>
      <c r="C4" s="78">
        <v>19.600000000000001</v>
      </c>
      <c r="D4" s="78">
        <v>17.347956</v>
      </c>
      <c r="E4" s="78">
        <v>33.950000000000003</v>
      </c>
      <c r="F4" s="78">
        <v>37.188434999999998</v>
      </c>
      <c r="G4" s="78">
        <v>23.738130999999999</v>
      </c>
      <c r="H4" s="78">
        <v>16.55</v>
      </c>
      <c r="I4" s="78">
        <v>25.6</v>
      </c>
      <c r="J4" s="78">
        <v>25.4</v>
      </c>
      <c r="K4" s="78">
        <v>24.25</v>
      </c>
      <c r="L4" s="78">
        <v>32.450000000000003</v>
      </c>
      <c r="M4" s="78">
        <v>30.35</v>
      </c>
      <c r="N4" s="78">
        <v>22.9</v>
      </c>
      <c r="O4" s="78">
        <v>19.8</v>
      </c>
      <c r="P4" s="78">
        <v>22.3</v>
      </c>
      <c r="Q4" s="78">
        <v>43.55</v>
      </c>
      <c r="R4" s="78">
        <v>35.049999999999997</v>
      </c>
      <c r="S4" s="78">
        <v>33.1</v>
      </c>
      <c r="T4" s="78">
        <v>36.5</v>
      </c>
      <c r="U4" s="78">
        <v>32.1</v>
      </c>
      <c r="V4" s="78">
        <v>30.65</v>
      </c>
      <c r="W4" s="78">
        <v>30.1</v>
      </c>
      <c r="X4" s="78">
        <v>35.549999999999997</v>
      </c>
      <c r="Y4" s="78">
        <v>39.700000000000003</v>
      </c>
      <c r="Z4" s="78">
        <v>41.35</v>
      </c>
      <c r="AA4" s="78">
        <v>51.55</v>
      </c>
      <c r="AB4" s="78">
        <v>71.599999999999994</v>
      </c>
      <c r="AC4" s="78">
        <v>68.5</v>
      </c>
      <c r="AD4" s="78">
        <v>59.15</v>
      </c>
      <c r="AE4" s="78">
        <v>50.25</v>
      </c>
      <c r="AF4" s="78">
        <v>39.9</v>
      </c>
      <c r="AG4" s="78">
        <v>34.700000000000003</v>
      </c>
      <c r="AH4" s="78">
        <v>34.799999999999997</v>
      </c>
      <c r="AI4" s="78">
        <v>45.9</v>
      </c>
      <c r="AJ4" s="78">
        <v>39.450000000000003</v>
      </c>
      <c r="AK4" s="78">
        <v>43.4</v>
      </c>
      <c r="AL4" s="78">
        <v>43</v>
      </c>
      <c r="AM4" s="78">
        <v>43.55</v>
      </c>
      <c r="AN4" s="78">
        <v>50.1</v>
      </c>
      <c r="AO4" s="78">
        <v>45</v>
      </c>
      <c r="AP4" s="78">
        <v>45.65</v>
      </c>
      <c r="AQ4" s="78">
        <v>41.65</v>
      </c>
      <c r="AR4" s="78">
        <v>41.15</v>
      </c>
      <c r="AS4" s="78">
        <v>37.6</v>
      </c>
      <c r="AT4" s="78">
        <v>41.15</v>
      </c>
      <c r="AU4" s="78">
        <v>35.799999999999997</v>
      </c>
      <c r="AV4" s="78">
        <v>32.799999999999997</v>
      </c>
      <c r="AW4" s="78">
        <v>33.5</v>
      </c>
      <c r="AX4" s="78">
        <v>35.5</v>
      </c>
      <c r="AY4" s="78">
        <v>33.85</v>
      </c>
      <c r="AZ4" s="78">
        <v>37.15</v>
      </c>
      <c r="BA4" s="78">
        <v>32.049999999999997</v>
      </c>
      <c r="BB4" s="78">
        <v>31.3</v>
      </c>
      <c r="BC4" s="78">
        <v>28.95</v>
      </c>
      <c r="BD4" s="78">
        <v>27.4</v>
      </c>
      <c r="BE4" s="78">
        <v>31.95</v>
      </c>
      <c r="BF4" s="78">
        <v>35.25</v>
      </c>
      <c r="BG4" s="78">
        <v>27.7</v>
      </c>
      <c r="BH4" s="78">
        <v>22.95</v>
      </c>
      <c r="BI4" s="78">
        <v>23.6</v>
      </c>
      <c r="BJ4" s="78">
        <v>22.25</v>
      </c>
      <c r="BK4" s="78">
        <v>21.35</v>
      </c>
      <c r="BL4" s="78">
        <v>23.75</v>
      </c>
      <c r="BM4" s="78">
        <v>24.7</v>
      </c>
      <c r="BN4" s="78">
        <v>22.25</v>
      </c>
      <c r="BO4" s="78">
        <v>17.649999999999999</v>
      </c>
      <c r="BP4" s="78">
        <v>19.75</v>
      </c>
      <c r="BQ4" s="78">
        <v>34.85</v>
      </c>
      <c r="BR4" s="78">
        <v>31.3</v>
      </c>
      <c r="BS4" s="78">
        <v>32.35</v>
      </c>
      <c r="BT4" s="78">
        <v>26.7</v>
      </c>
      <c r="BU4" s="78">
        <v>26.9</v>
      </c>
      <c r="BV4" s="78">
        <v>32.934131999999998</v>
      </c>
      <c r="BW4" s="78">
        <v>32.85</v>
      </c>
      <c r="BX4" s="79">
        <v>44.85</v>
      </c>
      <c r="BY4" s="78">
        <v>42.2</v>
      </c>
      <c r="BZ4" s="132">
        <v>40.527101000000002</v>
      </c>
    </row>
    <row r="5" spans="1:78">
      <c r="A5" s="131" t="s">
        <v>1</v>
      </c>
      <c r="B5" s="78">
        <v>47.726137000000001</v>
      </c>
      <c r="C5" s="78">
        <v>39.75</v>
      </c>
      <c r="D5" s="78">
        <v>39.182453000000002</v>
      </c>
      <c r="E5" s="78">
        <v>42.8</v>
      </c>
      <c r="F5" s="78">
        <v>44.017946000000002</v>
      </c>
      <c r="G5" s="78">
        <v>38.130935000000001</v>
      </c>
      <c r="H5" s="78">
        <v>38.549999999999997</v>
      </c>
      <c r="I5" s="78">
        <v>39.35</v>
      </c>
      <c r="J5" s="78">
        <v>43.9</v>
      </c>
      <c r="K5" s="78">
        <v>44.1</v>
      </c>
      <c r="L5" s="78">
        <v>42.05</v>
      </c>
      <c r="M5" s="78">
        <v>40.15</v>
      </c>
      <c r="N5" s="78">
        <v>45.7</v>
      </c>
      <c r="O5" s="78">
        <v>44.35</v>
      </c>
      <c r="P5" s="78">
        <v>50.8</v>
      </c>
      <c r="Q5" s="78">
        <v>39</v>
      </c>
      <c r="R5" s="78">
        <v>43.3</v>
      </c>
      <c r="S5" s="78">
        <v>45.75</v>
      </c>
      <c r="T5" s="78">
        <v>44.25</v>
      </c>
      <c r="U5" s="78">
        <v>46.5</v>
      </c>
      <c r="V5" s="78">
        <v>47.05</v>
      </c>
      <c r="W5" s="78">
        <v>47.5</v>
      </c>
      <c r="X5" s="78">
        <v>47.1</v>
      </c>
      <c r="Y5" s="78">
        <v>44.05</v>
      </c>
      <c r="Z5" s="78">
        <v>44.6</v>
      </c>
      <c r="AA5" s="78">
        <v>40.049999999999997</v>
      </c>
      <c r="AB5" s="78">
        <v>22.45</v>
      </c>
      <c r="AC5" s="78">
        <v>25.2</v>
      </c>
      <c r="AD5" s="78">
        <v>29.9</v>
      </c>
      <c r="AE5" s="78">
        <v>34.5</v>
      </c>
      <c r="AF5" s="78">
        <v>35</v>
      </c>
      <c r="AG5" s="78">
        <v>38.299999999999997</v>
      </c>
      <c r="AH5" s="78">
        <v>39.25</v>
      </c>
      <c r="AI5" s="78">
        <v>34.5</v>
      </c>
      <c r="AJ5" s="78">
        <v>41.6</v>
      </c>
      <c r="AK5" s="78">
        <v>39.049999999999997</v>
      </c>
      <c r="AL5" s="78">
        <v>40.5</v>
      </c>
      <c r="AM5" s="78">
        <v>38</v>
      </c>
      <c r="AN5" s="78">
        <v>35.85</v>
      </c>
      <c r="AO5" s="78">
        <v>38.65</v>
      </c>
      <c r="AP5" s="78">
        <v>35</v>
      </c>
      <c r="AQ5" s="78">
        <v>38.700000000000003</v>
      </c>
      <c r="AR5" s="78">
        <v>35.75</v>
      </c>
      <c r="AS5" s="78">
        <v>39.299999999999997</v>
      </c>
      <c r="AT5" s="78">
        <v>37.1</v>
      </c>
      <c r="AU5" s="78">
        <v>38.75</v>
      </c>
      <c r="AV5" s="78">
        <v>38.6</v>
      </c>
      <c r="AW5" s="78">
        <v>38.549999999999997</v>
      </c>
      <c r="AX5" s="78">
        <v>39.299999999999997</v>
      </c>
      <c r="AY5" s="78">
        <v>40.25</v>
      </c>
      <c r="AZ5" s="78">
        <v>39.950000000000003</v>
      </c>
      <c r="BA5" s="78">
        <v>43.7</v>
      </c>
      <c r="BB5" s="78">
        <v>41.7</v>
      </c>
      <c r="BC5" s="78">
        <v>42.6</v>
      </c>
      <c r="BD5" s="78">
        <v>40.65</v>
      </c>
      <c r="BE5" s="78">
        <v>38.85</v>
      </c>
      <c r="BF5" s="78">
        <v>40.049999999999997</v>
      </c>
      <c r="BG5" s="78">
        <v>43.35</v>
      </c>
      <c r="BH5" s="78">
        <v>42</v>
      </c>
      <c r="BI5" s="78">
        <v>38.5</v>
      </c>
      <c r="BJ5" s="78">
        <v>41.8</v>
      </c>
      <c r="BK5" s="78">
        <v>45.95</v>
      </c>
      <c r="BL5" s="78">
        <v>43.7</v>
      </c>
      <c r="BM5" s="78">
        <v>36.549999999999997</v>
      </c>
      <c r="BN5" s="78">
        <v>39.299999999999997</v>
      </c>
      <c r="BO5" s="78">
        <v>40.65</v>
      </c>
      <c r="BP5" s="78">
        <v>40.4</v>
      </c>
      <c r="BQ5" s="78">
        <v>40.799999999999997</v>
      </c>
      <c r="BR5" s="78">
        <v>41.05</v>
      </c>
      <c r="BS5" s="78">
        <v>41.5</v>
      </c>
      <c r="BT5" s="78">
        <v>42.3</v>
      </c>
      <c r="BU5" s="78">
        <v>41.15</v>
      </c>
      <c r="BV5" s="78">
        <v>41.067864</v>
      </c>
      <c r="BW5" s="78">
        <v>42</v>
      </c>
      <c r="BX5" s="79">
        <v>39.950000000000003</v>
      </c>
      <c r="BY5" s="78">
        <v>40.85</v>
      </c>
      <c r="BZ5" s="132">
        <v>39.880656000000002</v>
      </c>
    </row>
    <row r="6" spans="1:78">
      <c r="A6" s="131" t="s">
        <v>2</v>
      </c>
      <c r="B6" s="78">
        <v>14.742629000000001</v>
      </c>
      <c r="C6" s="78">
        <v>22.95</v>
      </c>
      <c r="D6" s="78">
        <v>22.333000999999999</v>
      </c>
      <c r="E6" s="78">
        <v>14.3</v>
      </c>
      <c r="F6" s="78">
        <v>11.515454</v>
      </c>
      <c r="G6" s="78">
        <v>19.290355000000002</v>
      </c>
      <c r="H6" s="78">
        <v>21.15</v>
      </c>
      <c r="I6" s="78">
        <v>16.7</v>
      </c>
      <c r="J6" s="78">
        <v>16.75</v>
      </c>
      <c r="K6" s="78">
        <v>18.649999999999999</v>
      </c>
      <c r="L6" s="78">
        <v>15.95</v>
      </c>
      <c r="M6" s="78">
        <v>15.4</v>
      </c>
      <c r="N6" s="78">
        <v>17</v>
      </c>
      <c r="O6" s="78">
        <v>19</v>
      </c>
      <c r="P6" s="78">
        <v>15.1</v>
      </c>
      <c r="Q6" s="78">
        <v>9.3000000000000007</v>
      </c>
      <c r="R6" s="78">
        <v>11.4</v>
      </c>
      <c r="S6" s="78">
        <v>9.9499999999999993</v>
      </c>
      <c r="T6" s="78">
        <v>10.199999999999999</v>
      </c>
      <c r="U6" s="78">
        <v>10.9</v>
      </c>
      <c r="V6" s="78">
        <v>9.35</v>
      </c>
      <c r="W6" s="78">
        <v>12.2</v>
      </c>
      <c r="X6" s="78">
        <v>9.0500000000000007</v>
      </c>
      <c r="Y6" s="78">
        <v>9.75</v>
      </c>
      <c r="Z6" s="78">
        <v>7.85</v>
      </c>
      <c r="AA6" s="78">
        <v>5.0999999999999996</v>
      </c>
      <c r="AB6" s="78">
        <v>2.65</v>
      </c>
      <c r="AC6" s="78">
        <v>3.6</v>
      </c>
      <c r="AD6" s="78">
        <v>7</v>
      </c>
      <c r="AE6" s="78">
        <v>7.9</v>
      </c>
      <c r="AF6" s="78">
        <v>12.6</v>
      </c>
      <c r="AG6" s="78">
        <v>13.95</v>
      </c>
      <c r="AH6" s="78">
        <v>12.75</v>
      </c>
      <c r="AI6" s="78">
        <v>10</v>
      </c>
      <c r="AJ6" s="78">
        <v>10.7</v>
      </c>
      <c r="AK6" s="78">
        <v>11.35</v>
      </c>
      <c r="AL6" s="78">
        <v>10.3</v>
      </c>
      <c r="AM6" s="78">
        <v>11.8</v>
      </c>
      <c r="AN6" s="78">
        <v>8.4499999999999993</v>
      </c>
      <c r="AO6" s="78">
        <v>9.9499999999999993</v>
      </c>
      <c r="AP6" s="78">
        <v>10.5</v>
      </c>
      <c r="AQ6" s="78">
        <v>11</v>
      </c>
      <c r="AR6" s="78">
        <v>12.7</v>
      </c>
      <c r="AS6" s="78">
        <v>11.65</v>
      </c>
      <c r="AT6" s="78">
        <v>10.7</v>
      </c>
      <c r="AU6" s="78">
        <v>11.85</v>
      </c>
      <c r="AV6" s="78">
        <v>15.5</v>
      </c>
      <c r="AW6" s="78">
        <v>13.95</v>
      </c>
      <c r="AX6" s="78">
        <v>13.3</v>
      </c>
      <c r="AY6" s="78">
        <v>13.1</v>
      </c>
      <c r="AZ6" s="78">
        <v>13.2</v>
      </c>
      <c r="BA6" s="78">
        <v>12.75</v>
      </c>
      <c r="BB6" s="78">
        <v>13.35</v>
      </c>
      <c r="BC6" s="78">
        <v>14.1</v>
      </c>
      <c r="BD6" s="78">
        <v>13.95</v>
      </c>
      <c r="BE6" s="78">
        <v>13.45</v>
      </c>
      <c r="BF6" s="78">
        <v>11.75</v>
      </c>
      <c r="BG6" s="78">
        <v>13.35</v>
      </c>
      <c r="BH6" s="78">
        <v>15.05</v>
      </c>
      <c r="BI6" s="78">
        <v>16.95</v>
      </c>
      <c r="BJ6" s="78">
        <v>16.149999999999999</v>
      </c>
      <c r="BK6" s="78">
        <v>16.25</v>
      </c>
      <c r="BL6" s="78">
        <v>17.149999999999999</v>
      </c>
      <c r="BM6" s="78">
        <v>16.899999999999999</v>
      </c>
      <c r="BN6" s="78">
        <v>15.6</v>
      </c>
      <c r="BO6" s="78">
        <v>19.55</v>
      </c>
      <c r="BP6" s="78">
        <v>17.149999999999999</v>
      </c>
      <c r="BQ6" s="78">
        <v>10.15</v>
      </c>
      <c r="BR6" s="78">
        <v>12.9</v>
      </c>
      <c r="BS6" s="78">
        <v>11.8</v>
      </c>
      <c r="BT6" s="78">
        <v>16.399999999999999</v>
      </c>
      <c r="BU6" s="78">
        <v>14.15</v>
      </c>
      <c r="BV6" s="78">
        <v>12.774450999999999</v>
      </c>
      <c r="BW6" s="78">
        <v>12.75</v>
      </c>
      <c r="BX6" s="79">
        <v>8.75</v>
      </c>
      <c r="BY6" s="78">
        <v>9.75</v>
      </c>
      <c r="BZ6" s="132">
        <v>10.840377999999999</v>
      </c>
    </row>
    <row r="7" spans="1:78">
      <c r="A7" s="131" t="s">
        <v>158</v>
      </c>
      <c r="B7" s="78">
        <v>6.2468769999999996</v>
      </c>
      <c r="C7" s="78">
        <v>9.5</v>
      </c>
      <c r="D7" s="78">
        <v>12.313060999999999</v>
      </c>
      <c r="E7" s="78">
        <v>2.4500000000000002</v>
      </c>
      <c r="F7" s="78">
        <v>3.2402790000000001</v>
      </c>
      <c r="G7" s="78">
        <v>10.794603</v>
      </c>
      <c r="H7" s="78">
        <v>12.85</v>
      </c>
      <c r="I7" s="78">
        <v>9.25</v>
      </c>
      <c r="J7" s="78">
        <v>6.25</v>
      </c>
      <c r="K7" s="78">
        <v>5.65</v>
      </c>
      <c r="L7" s="78">
        <v>4.45</v>
      </c>
      <c r="M7" s="78">
        <v>7.8</v>
      </c>
      <c r="N7" s="78">
        <v>6.65</v>
      </c>
      <c r="O7" s="78">
        <v>9.6999999999999993</v>
      </c>
      <c r="P7" s="78">
        <v>6.05</v>
      </c>
      <c r="Q7" s="78">
        <v>3.1</v>
      </c>
      <c r="R7" s="78">
        <v>4.25</v>
      </c>
      <c r="S7" s="78">
        <v>5.2</v>
      </c>
      <c r="T7" s="78">
        <v>3.75</v>
      </c>
      <c r="U7" s="78">
        <v>4.05</v>
      </c>
      <c r="V7" s="78">
        <v>6.2</v>
      </c>
      <c r="W7" s="78">
        <v>4.8</v>
      </c>
      <c r="X7" s="78">
        <v>3.9</v>
      </c>
      <c r="Y7" s="78">
        <v>2.5</v>
      </c>
      <c r="Z7" s="78">
        <v>1.5</v>
      </c>
      <c r="AA7" s="78">
        <v>0.6</v>
      </c>
      <c r="AB7" s="78">
        <v>0.45</v>
      </c>
      <c r="AC7" s="78">
        <v>0.55000000000000004</v>
      </c>
      <c r="AD7" s="78">
        <v>1.05</v>
      </c>
      <c r="AE7" s="78">
        <v>3.05</v>
      </c>
      <c r="AF7" s="78">
        <v>6.35</v>
      </c>
      <c r="AG7" s="78">
        <v>7.6</v>
      </c>
      <c r="AH7" s="78">
        <v>7.05</v>
      </c>
      <c r="AI7" s="78">
        <v>5.6</v>
      </c>
      <c r="AJ7" s="78">
        <v>3.45</v>
      </c>
      <c r="AK7" s="78">
        <v>3.4</v>
      </c>
      <c r="AL7" s="78">
        <v>3.4</v>
      </c>
      <c r="AM7" s="78">
        <v>3.3</v>
      </c>
      <c r="AN7" s="78">
        <v>2.6</v>
      </c>
      <c r="AO7" s="78">
        <v>2.75</v>
      </c>
      <c r="AP7" s="78">
        <v>5.05</v>
      </c>
      <c r="AQ7" s="78">
        <v>4.0999999999999996</v>
      </c>
      <c r="AR7" s="78">
        <v>5.25</v>
      </c>
      <c r="AS7" s="78">
        <v>6.9</v>
      </c>
      <c r="AT7" s="78">
        <v>6.4</v>
      </c>
      <c r="AU7" s="78">
        <v>6.9</v>
      </c>
      <c r="AV7" s="78">
        <v>7</v>
      </c>
      <c r="AW7" s="78">
        <v>7.55</v>
      </c>
      <c r="AX7" s="78">
        <v>5.45</v>
      </c>
      <c r="AY7" s="78">
        <v>6.7</v>
      </c>
      <c r="AZ7" s="78">
        <v>4.55</v>
      </c>
      <c r="BA7" s="78">
        <v>5.5</v>
      </c>
      <c r="BB7" s="78">
        <v>8.35</v>
      </c>
      <c r="BC7" s="78">
        <v>8.4499999999999993</v>
      </c>
      <c r="BD7" s="78">
        <v>10.1</v>
      </c>
      <c r="BE7" s="78">
        <v>9.0500000000000007</v>
      </c>
      <c r="BF7" s="78">
        <v>6.25</v>
      </c>
      <c r="BG7" s="78">
        <v>7.3</v>
      </c>
      <c r="BH7" s="78">
        <v>10.199999999999999</v>
      </c>
      <c r="BI7" s="78">
        <v>11.95</v>
      </c>
      <c r="BJ7" s="78">
        <v>11.05</v>
      </c>
      <c r="BK7" s="78">
        <v>9.0500000000000007</v>
      </c>
      <c r="BL7" s="78">
        <v>8.65</v>
      </c>
      <c r="BM7" s="78">
        <v>12.1</v>
      </c>
      <c r="BN7" s="78">
        <v>13.2</v>
      </c>
      <c r="BO7" s="78">
        <v>13</v>
      </c>
      <c r="BP7" s="78">
        <v>13.5</v>
      </c>
      <c r="BQ7" s="78">
        <v>6.7</v>
      </c>
      <c r="BR7" s="78">
        <v>7.4</v>
      </c>
      <c r="BS7" s="78">
        <v>6.25</v>
      </c>
      <c r="BT7" s="78">
        <v>7</v>
      </c>
      <c r="BU7" s="78">
        <v>8.9</v>
      </c>
      <c r="BV7" s="78">
        <v>7.0359280000000002</v>
      </c>
      <c r="BW7" s="78">
        <v>5.95</v>
      </c>
      <c r="BX7" s="79">
        <v>2.6</v>
      </c>
      <c r="BY7" s="78">
        <v>2.7</v>
      </c>
      <c r="BZ7" s="132">
        <v>4.1770259999999997</v>
      </c>
    </row>
    <row r="8" spans="1:78">
      <c r="A8" s="131" t="s">
        <v>255</v>
      </c>
      <c r="B8" s="78">
        <v>0.19989999999999999</v>
      </c>
      <c r="C8" s="78">
        <v>0.2</v>
      </c>
      <c r="D8" s="78">
        <v>0.448654</v>
      </c>
      <c r="E8" s="78">
        <v>0.25</v>
      </c>
      <c r="F8" s="78">
        <v>4.9849999999999998E-2</v>
      </c>
      <c r="G8" s="78">
        <v>0.349825</v>
      </c>
      <c r="H8" s="78">
        <v>0.95</v>
      </c>
      <c r="I8" s="78">
        <v>0.3</v>
      </c>
      <c r="J8" s="78">
        <v>0.1</v>
      </c>
      <c r="K8" s="78">
        <v>0.05</v>
      </c>
      <c r="L8" s="78">
        <v>0</v>
      </c>
      <c r="M8" s="78">
        <v>0</v>
      </c>
      <c r="N8" s="78">
        <v>0.1</v>
      </c>
      <c r="O8" s="78">
        <v>0.2</v>
      </c>
      <c r="P8" s="78">
        <v>0.1</v>
      </c>
      <c r="Q8" s="78">
        <v>0</v>
      </c>
      <c r="R8" s="78">
        <v>0.05</v>
      </c>
      <c r="S8" s="78">
        <v>0</v>
      </c>
      <c r="T8" s="78">
        <v>0</v>
      </c>
      <c r="U8" s="78">
        <v>0.15</v>
      </c>
      <c r="V8" s="78">
        <v>0</v>
      </c>
      <c r="W8" s="78">
        <v>0.15</v>
      </c>
      <c r="X8" s="78">
        <v>0.15</v>
      </c>
      <c r="Y8" s="78">
        <v>0</v>
      </c>
      <c r="Z8" s="78">
        <v>0.1</v>
      </c>
      <c r="AA8" s="78">
        <v>0.1</v>
      </c>
      <c r="AB8" s="78">
        <v>0.05</v>
      </c>
      <c r="AC8" s="78">
        <v>0</v>
      </c>
      <c r="AD8" s="78">
        <v>0.05</v>
      </c>
      <c r="AE8" s="78">
        <v>0.15</v>
      </c>
      <c r="AF8" s="78">
        <v>0.8</v>
      </c>
      <c r="AG8" s="78">
        <v>0.4</v>
      </c>
      <c r="AH8" s="78">
        <v>0.4</v>
      </c>
      <c r="AI8" s="78">
        <v>0.35</v>
      </c>
      <c r="AJ8" s="78">
        <v>0.15</v>
      </c>
      <c r="AK8" s="78">
        <v>0</v>
      </c>
      <c r="AL8" s="78">
        <v>0</v>
      </c>
      <c r="AM8" s="78">
        <v>0.25</v>
      </c>
      <c r="AN8" s="78">
        <v>0.2</v>
      </c>
      <c r="AO8" s="78">
        <v>0.1</v>
      </c>
      <c r="AP8" s="78">
        <v>0.2</v>
      </c>
      <c r="AQ8" s="78">
        <v>0.05</v>
      </c>
      <c r="AR8" s="78">
        <v>0.1</v>
      </c>
      <c r="AS8" s="78">
        <v>0.1</v>
      </c>
      <c r="AT8" s="78">
        <v>0.3</v>
      </c>
      <c r="AU8" s="78">
        <v>0.55000000000000004</v>
      </c>
      <c r="AV8" s="78">
        <v>0.35</v>
      </c>
      <c r="AW8" s="78">
        <v>0.25</v>
      </c>
      <c r="AX8" s="78">
        <v>0.35</v>
      </c>
      <c r="AY8" s="78">
        <v>0.15</v>
      </c>
      <c r="AZ8" s="78">
        <v>0.4</v>
      </c>
      <c r="BA8" s="78">
        <v>0.3</v>
      </c>
      <c r="BB8" s="78">
        <v>0.25</v>
      </c>
      <c r="BC8" s="78">
        <v>0.35</v>
      </c>
      <c r="BD8" s="78">
        <v>0.8</v>
      </c>
      <c r="BE8" s="78">
        <v>0.6</v>
      </c>
      <c r="BF8" s="78">
        <v>0.25</v>
      </c>
      <c r="BG8" s="78">
        <v>0.6</v>
      </c>
      <c r="BH8" s="78">
        <v>0.85</v>
      </c>
      <c r="BI8" s="78">
        <v>1.4</v>
      </c>
      <c r="BJ8" s="78">
        <v>1.05</v>
      </c>
      <c r="BK8" s="78">
        <v>0.55000000000000004</v>
      </c>
      <c r="BL8" s="78">
        <v>0.45</v>
      </c>
      <c r="BM8" s="78">
        <v>0.5</v>
      </c>
      <c r="BN8" s="78">
        <v>0.4</v>
      </c>
      <c r="BO8" s="78">
        <v>0.35</v>
      </c>
      <c r="BP8" s="78">
        <v>0.65</v>
      </c>
      <c r="BQ8" s="78">
        <v>0.35</v>
      </c>
      <c r="BR8" s="78">
        <v>0.45</v>
      </c>
      <c r="BS8" s="78">
        <v>0.6</v>
      </c>
      <c r="BT8" s="78">
        <v>0.45</v>
      </c>
      <c r="BU8" s="78">
        <v>0.35</v>
      </c>
      <c r="BV8" s="78">
        <v>9.98E-2</v>
      </c>
      <c r="BW8" s="78">
        <v>0.2</v>
      </c>
      <c r="BX8" s="79">
        <v>0.2</v>
      </c>
      <c r="BY8" s="78">
        <v>0.1</v>
      </c>
      <c r="BZ8" s="132">
        <v>0.34808600000000001</v>
      </c>
    </row>
    <row r="9" spans="1:78">
      <c r="A9" s="131" t="s">
        <v>3</v>
      </c>
      <c r="B9" s="78">
        <v>7.2463769999999998</v>
      </c>
      <c r="C9" s="78">
        <v>8</v>
      </c>
      <c r="D9" s="78">
        <v>8.3748749999999994</v>
      </c>
      <c r="E9" s="78">
        <v>6.25</v>
      </c>
      <c r="F9" s="78">
        <v>3.9880360000000001</v>
      </c>
      <c r="G9" s="78">
        <v>7.6961519999999997</v>
      </c>
      <c r="H9" s="78">
        <v>9.9499999999999993</v>
      </c>
      <c r="I9" s="78">
        <v>8.8000000000000007</v>
      </c>
      <c r="J9" s="78">
        <v>7.6</v>
      </c>
      <c r="K9" s="78">
        <v>7.3</v>
      </c>
      <c r="L9" s="78">
        <v>5.0999999999999996</v>
      </c>
      <c r="M9" s="78">
        <v>6.3</v>
      </c>
      <c r="N9" s="78">
        <v>7.65</v>
      </c>
      <c r="O9" s="78">
        <v>6.95</v>
      </c>
      <c r="P9" s="78">
        <v>5.65</v>
      </c>
      <c r="Q9" s="78">
        <v>5.05</v>
      </c>
      <c r="R9" s="78">
        <v>5.95</v>
      </c>
      <c r="S9" s="78">
        <v>6</v>
      </c>
      <c r="T9" s="78">
        <v>5.3</v>
      </c>
      <c r="U9" s="78">
        <v>6.3</v>
      </c>
      <c r="V9" s="78">
        <v>6.75</v>
      </c>
      <c r="W9" s="78">
        <v>5.25</v>
      </c>
      <c r="X9" s="78">
        <v>4.25</v>
      </c>
      <c r="Y9" s="78">
        <v>4</v>
      </c>
      <c r="Z9" s="78">
        <v>4.5999999999999996</v>
      </c>
      <c r="AA9" s="78">
        <v>2.6</v>
      </c>
      <c r="AB9" s="78">
        <v>2.8</v>
      </c>
      <c r="AC9" s="78">
        <v>2.15</v>
      </c>
      <c r="AD9" s="78">
        <v>2.85</v>
      </c>
      <c r="AE9" s="78">
        <v>4.1500000000000004</v>
      </c>
      <c r="AF9" s="78">
        <v>5.35</v>
      </c>
      <c r="AG9" s="78">
        <v>5.05</v>
      </c>
      <c r="AH9" s="78">
        <v>5.75</v>
      </c>
      <c r="AI9" s="78">
        <v>3.65</v>
      </c>
      <c r="AJ9" s="78">
        <v>4.6500000000000004</v>
      </c>
      <c r="AK9" s="78">
        <v>2.8</v>
      </c>
      <c r="AL9" s="78">
        <v>2.8</v>
      </c>
      <c r="AM9" s="78">
        <v>3.1</v>
      </c>
      <c r="AN9" s="78">
        <v>2.8</v>
      </c>
      <c r="AO9" s="78">
        <v>3.55</v>
      </c>
      <c r="AP9" s="78">
        <v>3.6</v>
      </c>
      <c r="AQ9" s="78">
        <v>4.5</v>
      </c>
      <c r="AR9" s="78">
        <v>5.05</v>
      </c>
      <c r="AS9" s="78">
        <v>4.45</v>
      </c>
      <c r="AT9" s="78">
        <v>4.3499999999999996</v>
      </c>
      <c r="AU9" s="78">
        <v>6.15</v>
      </c>
      <c r="AV9" s="78">
        <v>5.75</v>
      </c>
      <c r="AW9" s="78">
        <v>6.2</v>
      </c>
      <c r="AX9" s="78">
        <v>6.1</v>
      </c>
      <c r="AY9" s="78">
        <v>5.95</v>
      </c>
      <c r="AZ9" s="78">
        <v>4.75</v>
      </c>
      <c r="BA9" s="78">
        <v>5.7</v>
      </c>
      <c r="BB9" s="78">
        <v>5.05</v>
      </c>
      <c r="BC9" s="78">
        <v>5.55</v>
      </c>
      <c r="BD9" s="78">
        <v>7.1</v>
      </c>
      <c r="BE9" s="78">
        <v>6.1</v>
      </c>
      <c r="BF9" s="78">
        <v>6.45</v>
      </c>
      <c r="BG9" s="78">
        <v>7.7</v>
      </c>
      <c r="BH9" s="78">
        <v>8.9499999999999993</v>
      </c>
      <c r="BI9" s="78">
        <v>7.6</v>
      </c>
      <c r="BJ9" s="78">
        <v>7.65</v>
      </c>
      <c r="BK9" s="78">
        <v>6.85</v>
      </c>
      <c r="BL9" s="78">
        <v>6.3</v>
      </c>
      <c r="BM9" s="78">
        <v>9.25</v>
      </c>
      <c r="BN9" s="78">
        <v>9.25</v>
      </c>
      <c r="BO9" s="78">
        <v>8.8000000000000007</v>
      </c>
      <c r="BP9" s="78">
        <v>8.5500000000000007</v>
      </c>
      <c r="BQ9" s="78">
        <v>7.15</v>
      </c>
      <c r="BR9" s="78">
        <v>6.85</v>
      </c>
      <c r="BS9" s="78">
        <v>7.5</v>
      </c>
      <c r="BT9" s="78">
        <v>7.15</v>
      </c>
      <c r="BU9" s="78">
        <v>8.5500000000000007</v>
      </c>
      <c r="BV9" s="78">
        <v>6.0878240000000003</v>
      </c>
      <c r="BW9" s="78">
        <v>6.25</v>
      </c>
      <c r="BX9" s="79">
        <v>3.65</v>
      </c>
      <c r="BY9" s="78">
        <v>4.4000000000000004</v>
      </c>
      <c r="BZ9" s="132">
        <v>4.2267530000000004</v>
      </c>
    </row>
    <row r="10" spans="1:78" ht="40.65" customHeight="1">
      <c r="A10" s="129" t="s">
        <v>159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6"/>
      <c r="BY10" s="75"/>
      <c r="BZ10" s="130"/>
    </row>
    <row r="11" spans="1:78">
      <c r="A11" s="131" t="s">
        <v>4</v>
      </c>
      <c r="B11" s="78">
        <v>35.182409</v>
      </c>
      <c r="C11" s="78">
        <v>9.4</v>
      </c>
      <c r="D11" s="78">
        <v>8.2253240000000005</v>
      </c>
      <c r="E11" s="78">
        <v>14.7</v>
      </c>
      <c r="F11" s="78">
        <v>38.384844999999999</v>
      </c>
      <c r="G11" s="78">
        <v>14.642678999999999</v>
      </c>
      <c r="H11" s="78">
        <v>10.7</v>
      </c>
      <c r="I11" s="78">
        <v>26.45</v>
      </c>
      <c r="J11" s="78">
        <v>18.75</v>
      </c>
      <c r="K11" s="78">
        <v>17.899999999999999</v>
      </c>
      <c r="L11" s="78">
        <v>19.95</v>
      </c>
      <c r="M11" s="78">
        <v>27.65</v>
      </c>
      <c r="N11" s="78">
        <v>14.6</v>
      </c>
      <c r="O11" s="78">
        <v>12.85</v>
      </c>
      <c r="P11" s="78">
        <v>13.4</v>
      </c>
      <c r="Q11" s="78">
        <v>29.2</v>
      </c>
      <c r="R11" s="78">
        <v>22.85</v>
      </c>
      <c r="S11" s="78">
        <v>15.6</v>
      </c>
      <c r="T11" s="78">
        <v>21</v>
      </c>
      <c r="U11" s="78">
        <v>17.600000000000001</v>
      </c>
      <c r="V11" s="78">
        <v>15.35</v>
      </c>
      <c r="W11" s="78">
        <v>19.149999999999999</v>
      </c>
      <c r="X11" s="78">
        <v>20.8</v>
      </c>
      <c r="Y11" s="78">
        <v>23</v>
      </c>
      <c r="Z11" s="78">
        <v>26.45</v>
      </c>
      <c r="AA11" s="78">
        <v>37.549999999999997</v>
      </c>
      <c r="AB11" s="78">
        <v>30.3</v>
      </c>
      <c r="AC11" s="78">
        <v>23.55</v>
      </c>
      <c r="AD11" s="78">
        <v>20.75</v>
      </c>
      <c r="AE11" s="78">
        <v>13.4</v>
      </c>
      <c r="AF11" s="78">
        <v>14.1</v>
      </c>
      <c r="AG11" s="78">
        <v>16.7</v>
      </c>
      <c r="AH11" s="78">
        <v>13.7</v>
      </c>
      <c r="AI11" s="78">
        <v>18.649999999999999</v>
      </c>
      <c r="AJ11" s="78">
        <v>18.850000000000001</v>
      </c>
      <c r="AK11" s="78">
        <v>19.55</v>
      </c>
      <c r="AL11" s="78">
        <v>24.55</v>
      </c>
      <c r="AM11" s="78">
        <v>29.5</v>
      </c>
      <c r="AN11" s="78">
        <v>23.15</v>
      </c>
      <c r="AO11" s="78">
        <v>18.850000000000001</v>
      </c>
      <c r="AP11" s="78">
        <v>20.8</v>
      </c>
      <c r="AQ11" s="78">
        <v>18.649999999999999</v>
      </c>
      <c r="AR11" s="78">
        <v>15.35</v>
      </c>
      <c r="AS11" s="78">
        <v>14.6</v>
      </c>
      <c r="AT11" s="78">
        <v>19.100000000000001</v>
      </c>
      <c r="AU11" s="78">
        <v>14</v>
      </c>
      <c r="AV11" s="78">
        <v>13.15</v>
      </c>
      <c r="AW11" s="78">
        <v>14.2</v>
      </c>
      <c r="AX11" s="78">
        <v>20.6</v>
      </c>
      <c r="AY11" s="78">
        <v>23.6</v>
      </c>
      <c r="AZ11" s="78">
        <v>14.65</v>
      </c>
      <c r="BA11" s="78">
        <v>13.95</v>
      </c>
      <c r="BB11" s="78">
        <v>12.25</v>
      </c>
      <c r="BC11" s="78">
        <v>13.55</v>
      </c>
      <c r="BD11" s="78">
        <v>10.9</v>
      </c>
      <c r="BE11" s="78">
        <v>13</v>
      </c>
      <c r="BF11" s="78">
        <v>17.95</v>
      </c>
      <c r="BG11" s="78">
        <v>12.5</v>
      </c>
      <c r="BH11" s="78">
        <v>10.9</v>
      </c>
      <c r="BI11" s="78">
        <v>10.4</v>
      </c>
      <c r="BJ11" s="78">
        <v>12.2</v>
      </c>
      <c r="BK11" s="78">
        <v>20.100000000000001</v>
      </c>
      <c r="BL11" s="78">
        <v>11.1</v>
      </c>
      <c r="BM11" s="78">
        <v>10</v>
      </c>
      <c r="BN11" s="78">
        <v>10.65</v>
      </c>
      <c r="BO11" s="78">
        <v>8.9499999999999993</v>
      </c>
      <c r="BP11" s="78">
        <v>9.3000000000000007</v>
      </c>
      <c r="BQ11" s="78">
        <v>18.95</v>
      </c>
      <c r="BR11" s="78">
        <v>16.55</v>
      </c>
      <c r="BS11" s="78">
        <v>16.350000000000001</v>
      </c>
      <c r="BT11" s="78">
        <v>16.05</v>
      </c>
      <c r="BU11" s="78">
        <v>14.6</v>
      </c>
      <c r="BV11" s="78">
        <v>20.359280999999999</v>
      </c>
      <c r="BW11" s="78">
        <v>29.25</v>
      </c>
      <c r="BX11" s="79">
        <v>26.85</v>
      </c>
      <c r="BY11" s="78">
        <v>15.6</v>
      </c>
      <c r="BZ11" s="132">
        <v>13.774241999999999</v>
      </c>
    </row>
    <row r="12" spans="1:78">
      <c r="A12" s="131" t="s">
        <v>5</v>
      </c>
      <c r="B12" s="78">
        <v>35.732134000000002</v>
      </c>
      <c r="C12" s="78">
        <v>34.5</v>
      </c>
      <c r="D12" s="78">
        <v>30.508475000000001</v>
      </c>
      <c r="E12" s="78">
        <v>37.049999999999997</v>
      </c>
      <c r="F12" s="78">
        <v>34.745762999999997</v>
      </c>
      <c r="G12" s="78">
        <v>30.934532999999998</v>
      </c>
      <c r="H12" s="78">
        <v>31.55</v>
      </c>
      <c r="I12" s="78">
        <v>29.35</v>
      </c>
      <c r="J12" s="78">
        <v>34.4</v>
      </c>
      <c r="K12" s="78">
        <v>37.75</v>
      </c>
      <c r="L12" s="78">
        <v>38.200000000000003</v>
      </c>
      <c r="M12" s="78">
        <v>34.15</v>
      </c>
      <c r="N12" s="78">
        <v>35.35</v>
      </c>
      <c r="O12" s="78">
        <v>38.049999999999997</v>
      </c>
      <c r="P12" s="78">
        <v>42.7</v>
      </c>
      <c r="Q12" s="78">
        <v>35.450000000000003</v>
      </c>
      <c r="R12" s="78">
        <v>48.85</v>
      </c>
      <c r="S12" s="78">
        <v>53.15</v>
      </c>
      <c r="T12" s="78">
        <v>53.45</v>
      </c>
      <c r="U12" s="78">
        <v>52.9</v>
      </c>
      <c r="V12" s="78">
        <v>51</v>
      </c>
      <c r="W12" s="78">
        <v>46.1</v>
      </c>
      <c r="X12" s="78">
        <v>46.3</v>
      </c>
      <c r="Y12" s="78">
        <v>44.25</v>
      </c>
      <c r="Z12" s="78">
        <v>44.15</v>
      </c>
      <c r="AA12" s="78">
        <v>35</v>
      </c>
      <c r="AB12" s="78">
        <v>37.9</v>
      </c>
      <c r="AC12" s="78">
        <v>38.799999999999997</v>
      </c>
      <c r="AD12" s="78">
        <v>36.15</v>
      </c>
      <c r="AE12" s="78">
        <v>36.6</v>
      </c>
      <c r="AF12" s="78">
        <v>31.7</v>
      </c>
      <c r="AG12" s="78">
        <v>32.299999999999997</v>
      </c>
      <c r="AH12" s="78">
        <v>35.85</v>
      </c>
      <c r="AI12" s="78">
        <v>39.4</v>
      </c>
      <c r="AJ12" s="78">
        <v>43.75</v>
      </c>
      <c r="AK12" s="78">
        <v>42.15</v>
      </c>
      <c r="AL12" s="78">
        <v>43.25</v>
      </c>
      <c r="AM12" s="78">
        <v>38.549999999999997</v>
      </c>
      <c r="AN12" s="78">
        <v>45.7</v>
      </c>
      <c r="AO12" s="78">
        <v>46.15</v>
      </c>
      <c r="AP12" s="78">
        <v>41</v>
      </c>
      <c r="AQ12" s="78">
        <v>41.45</v>
      </c>
      <c r="AR12" s="78">
        <v>40</v>
      </c>
      <c r="AS12" s="78">
        <v>38.9</v>
      </c>
      <c r="AT12" s="78">
        <v>41.95</v>
      </c>
      <c r="AU12" s="78">
        <v>40.299999999999997</v>
      </c>
      <c r="AV12" s="78">
        <v>39.85</v>
      </c>
      <c r="AW12" s="78">
        <v>42.2</v>
      </c>
      <c r="AX12" s="78">
        <v>39.200000000000003</v>
      </c>
      <c r="AY12" s="78">
        <v>39.75</v>
      </c>
      <c r="AZ12" s="78">
        <v>44.35</v>
      </c>
      <c r="BA12" s="78">
        <v>44.7</v>
      </c>
      <c r="BB12" s="78">
        <v>39.35</v>
      </c>
      <c r="BC12" s="78">
        <v>41.15</v>
      </c>
      <c r="BD12" s="78">
        <v>38.299999999999997</v>
      </c>
      <c r="BE12" s="78">
        <v>40.950000000000003</v>
      </c>
      <c r="BF12" s="78">
        <v>41.95</v>
      </c>
      <c r="BG12" s="78">
        <v>41.25</v>
      </c>
      <c r="BH12" s="78">
        <v>40.549999999999997</v>
      </c>
      <c r="BI12" s="78">
        <v>37.950000000000003</v>
      </c>
      <c r="BJ12" s="78">
        <v>40.5</v>
      </c>
      <c r="BK12" s="78">
        <v>42.05</v>
      </c>
      <c r="BL12" s="78">
        <v>42</v>
      </c>
      <c r="BM12" s="78">
        <v>35.5</v>
      </c>
      <c r="BN12" s="78">
        <v>34.9</v>
      </c>
      <c r="BO12" s="78">
        <v>37.049999999999997</v>
      </c>
      <c r="BP12" s="78">
        <v>38.200000000000003</v>
      </c>
      <c r="BQ12" s="78">
        <v>40.4</v>
      </c>
      <c r="BR12" s="78">
        <v>40.75</v>
      </c>
      <c r="BS12" s="78">
        <v>42.7</v>
      </c>
      <c r="BT12" s="78">
        <v>41.75</v>
      </c>
      <c r="BU12" s="78">
        <v>42</v>
      </c>
      <c r="BV12" s="78">
        <v>41.067864</v>
      </c>
      <c r="BW12" s="78">
        <v>41.8</v>
      </c>
      <c r="BX12" s="79">
        <v>43.65</v>
      </c>
      <c r="BY12" s="78">
        <v>43.2</v>
      </c>
      <c r="BZ12" s="132">
        <v>42.715066999999998</v>
      </c>
    </row>
    <row r="13" spans="1:78">
      <c r="A13" s="131" t="s">
        <v>6</v>
      </c>
      <c r="B13" s="78">
        <v>8.2458770000000001</v>
      </c>
      <c r="C13" s="78">
        <v>20.85</v>
      </c>
      <c r="D13" s="78">
        <v>17.996012</v>
      </c>
      <c r="E13" s="78">
        <v>14.2</v>
      </c>
      <c r="F13" s="78">
        <v>8.3250250000000001</v>
      </c>
      <c r="G13" s="78">
        <v>19.090454999999999</v>
      </c>
      <c r="H13" s="78">
        <v>19</v>
      </c>
      <c r="I13" s="78">
        <v>13.25</v>
      </c>
      <c r="J13" s="78">
        <v>13.8</v>
      </c>
      <c r="K13" s="78">
        <v>14.65</v>
      </c>
      <c r="L13" s="78">
        <v>16.649999999999999</v>
      </c>
      <c r="M13" s="78">
        <v>10.7</v>
      </c>
      <c r="N13" s="78">
        <v>15.15</v>
      </c>
      <c r="O13" s="78">
        <v>14.75</v>
      </c>
      <c r="P13" s="78">
        <v>10.7</v>
      </c>
      <c r="Q13" s="78">
        <v>7.65</v>
      </c>
      <c r="R13" s="78">
        <v>10.45</v>
      </c>
      <c r="S13" s="78">
        <v>10.65</v>
      </c>
      <c r="T13" s="78">
        <v>10.25</v>
      </c>
      <c r="U13" s="78">
        <v>11.7</v>
      </c>
      <c r="V13" s="78">
        <v>10.050000000000001</v>
      </c>
      <c r="W13" s="78">
        <v>8.75</v>
      </c>
      <c r="X13" s="78">
        <v>8.65</v>
      </c>
      <c r="Y13" s="78">
        <v>8.9</v>
      </c>
      <c r="Z13" s="78">
        <v>7.65</v>
      </c>
      <c r="AA13" s="78">
        <v>4.6500000000000004</v>
      </c>
      <c r="AB13" s="78">
        <v>7.05</v>
      </c>
      <c r="AC13" s="78">
        <v>9.15</v>
      </c>
      <c r="AD13" s="78">
        <v>11.55</v>
      </c>
      <c r="AE13" s="78">
        <v>12.7</v>
      </c>
      <c r="AF13" s="78">
        <v>13.35</v>
      </c>
      <c r="AG13" s="78">
        <v>12.05</v>
      </c>
      <c r="AH13" s="78">
        <v>13.9</v>
      </c>
      <c r="AI13" s="78">
        <v>9.85</v>
      </c>
      <c r="AJ13" s="78">
        <v>8.9499999999999993</v>
      </c>
      <c r="AK13" s="78">
        <v>12.75</v>
      </c>
      <c r="AL13" s="78">
        <v>11.1</v>
      </c>
      <c r="AM13" s="78">
        <v>10.199999999999999</v>
      </c>
      <c r="AN13" s="78">
        <v>11.25</v>
      </c>
      <c r="AO13" s="78">
        <v>10.8</v>
      </c>
      <c r="AP13" s="78">
        <v>11.15</v>
      </c>
      <c r="AQ13" s="78">
        <v>14.15</v>
      </c>
      <c r="AR13" s="78">
        <v>15.5</v>
      </c>
      <c r="AS13" s="78">
        <v>15.15</v>
      </c>
      <c r="AT13" s="78">
        <v>12.25</v>
      </c>
      <c r="AU13" s="78">
        <v>15.55</v>
      </c>
      <c r="AV13" s="78">
        <v>17.25</v>
      </c>
      <c r="AW13" s="78">
        <v>14.9</v>
      </c>
      <c r="AX13" s="78">
        <v>13.9</v>
      </c>
      <c r="AY13" s="78">
        <v>12.2</v>
      </c>
      <c r="AZ13" s="78">
        <v>14.45</v>
      </c>
      <c r="BA13" s="78">
        <v>14.2</v>
      </c>
      <c r="BB13" s="78">
        <v>17.149999999999999</v>
      </c>
      <c r="BC13" s="78">
        <v>16</v>
      </c>
      <c r="BD13" s="78">
        <v>17.8</v>
      </c>
      <c r="BE13" s="78">
        <v>15</v>
      </c>
      <c r="BF13" s="78">
        <v>14.5</v>
      </c>
      <c r="BG13" s="78">
        <v>14.7</v>
      </c>
      <c r="BH13" s="78">
        <v>16.3</v>
      </c>
      <c r="BI13" s="78">
        <v>17.350000000000001</v>
      </c>
      <c r="BJ13" s="78">
        <v>14.2</v>
      </c>
      <c r="BK13" s="78">
        <v>11.6</v>
      </c>
      <c r="BL13" s="78">
        <v>17.25</v>
      </c>
      <c r="BM13" s="78">
        <v>16.55</v>
      </c>
      <c r="BN13" s="78">
        <v>16.5</v>
      </c>
      <c r="BO13" s="78">
        <v>18.399999999999999</v>
      </c>
      <c r="BP13" s="78">
        <v>16.95</v>
      </c>
      <c r="BQ13" s="78">
        <v>12.3</v>
      </c>
      <c r="BR13" s="78">
        <v>12.55</v>
      </c>
      <c r="BS13" s="78">
        <v>12.9</v>
      </c>
      <c r="BT13" s="78">
        <v>13.55</v>
      </c>
      <c r="BU13" s="78">
        <v>12.8</v>
      </c>
      <c r="BV13" s="78">
        <v>14.071856</v>
      </c>
      <c r="BW13" s="78">
        <v>9.8000000000000007</v>
      </c>
      <c r="BX13" s="79">
        <v>11.45</v>
      </c>
      <c r="BY13" s="78">
        <v>15.8</v>
      </c>
      <c r="BZ13" s="132">
        <v>16.807558</v>
      </c>
    </row>
    <row r="14" spans="1:78">
      <c r="A14" s="131" t="s">
        <v>160</v>
      </c>
      <c r="B14" s="78">
        <v>2.648676</v>
      </c>
      <c r="C14" s="78">
        <v>9.6</v>
      </c>
      <c r="D14" s="78">
        <v>11.914256999999999</v>
      </c>
      <c r="E14" s="78">
        <v>6.3</v>
      </c>
      <c r="F14" s="78">
        <v>3.3399800000000002</v>
      </c>
      <c r="G14" s="78">
        <v>10.194903</v>
      </c>
      <c r="H14" s="78">
        <v>9.15</v>
      </c>
      <c r="I14" s="78">
        <v>6.8</v>
      </c>
      <c r="J14" s="78">
        <v>5</v>
      </c>
      <c r="K14" s="78">
        <v>4.6500000000000004</v>
      </c>
      <c r="L14" s="78">
        <v>6.3</v>
      </c>
      <c r="M14" s="78">
        <v>4.5</v>
      </c>
      <c r="N14" s="78">
        <v>4.75</v>
      </c>
      <c r="O14" s="78">
        <v>7.55</v>
      </c>
      <c r="P14" s="78">
        <v>3.95</v>
      </c>
      <c r="Q14" s="78">
        <v>3.35</v>
      </c>
      <c r="R14" s="78">
        <v>4.8</v>
      </c>
      <c r="S14" s="78">
        <v>5.65</v>
      </c>
      <c r="T14" s="78">
        <v>3.7</v>
      </c>
      <c r="U14" s="78">
        <v>4.3499999999999996</v>
      </c>
      <c r="V14" s="78">
        <v>7</v>
      </c>
      <c r="W14" s="78">
        <v>3.15</v>
      </c>
      <c r="X14" s="78">
        <v>3.55</v>
      </c>
      <c r="Y14" s="78">
        <v>2.5</v>
      </c>
      <c r="Z14" s="78">
        <v>2</v>
      </c>
      <c r="AA14" s="78">
        <v>2.6</v>
      </c>
      <c r="AB14" s="78">
        <v>2.9</v>
      </c>
      <c r="AC14" s="78">
        <v>5.3</v>
      </c>
      <c r="AD14" s="78">
        <v>6.65</v>
      </c>
      <c r="AE14" s="78">
        <v>8.35</v>
      </c>
      <c r="AF14" s="78">
        <v>10.75</v>
      </c>
      <c r="AG14" s="78">
        <v>9.5</v>
      </c>
      <c r="AH14" s="78">
        <v>8.5</v>
      </c>
      <c r="AI14" s="78">
        <v>6.4</v>
      </c>
      <c r="AJ14" s="78">
        <v>4.95</v>
      </c>
      <c r="AK14" s="78">
        <v>6</v>
      </c>
      <c r="AL14" s="78">
        <v>3.4</v>
      </c>
      <c r="AM14" s="78">
        <v>3.55</v>
      </c>
      <c r="AN14" s="78">
        <v>4.5</v>
      </c>
      <c r="AO14" s="78">
        <v>6.2</v>
      </c>
      <c r="AP14" s="78">
        <v>5.6</v>
      </c>
      <c r="AQ14" s="78">
        <v>6.35</v>
      </c>
      <c r="AR14" s="78">
        <v>8.9499999999999993</v>
      </c>
      <c r="AS14" s="78">
        <v>8.5</v>
      </c>
      <c r="AT14" s="78">
        <v>7</v>
      </c>
      <c r="AU14" s="78">
        <v>10.050000000000001</v>
      </c>
      <c r="AV14" s="78">
        <v>9.1999999999999993</v>
      </c>
      <c r="AW14" s="78">
        <v>8.85</v>
      </c>
      <c r="AX14" s="78">
        <v>7.6</v>
      </c>
      <c r="AY14" s="78">
        <v>6.65</v>
      </c>
      <c r="AZ14" s="78">
        <v>8.0500000000000007</v>
      </c>
      <c r="BA14" s="78">
        <v>7.4</v>
      </c>
      <c r="BB14" s="78">
        <v>9.85</v>
      </c>
      <c r="BC14" s="78">
        <v>9.9499999999999993</v>
      </c>
      <c r="BD14" s="78">
        <v>10.8</v>
      </c>
      <c r="BE14" s="78">
        <v>10.199999999999999</v>
      </c>
      <c r="BF14" s="78">
        <v>8.0500000000000007</v>
      </c>
      <c r="BG14" s="78">
        <v>11.25</v>
      </c>
      <c r="BH14" s="78">
        <v>12.4</v>
      </c>
      <c r="BI14" s="78">
        <v>11.75</v>
      </c>
      <c r="BJ14" s="78">
        <v>11.55</v>
      </c>
      <c r="BK14" s="78">
        <v>7.9</v>
      </c>
      <c r="BL14" s="78">
        <v>11.95</v>
      </c>
      <c r="BM14" s="78">
        <v>13.8</v>
      </c>
      <c r="BN14" s="78">
        <v>13.7</v>
      </c>
      <c r="BO14" s="78">
        <v>13.75</v>
      </c>
      <c r="BP14" s="78">
        <v>12.45</v>
      </c>
      <c r="BQ14" s="78">
        <v>7.8</v>
      </c>
      <c r="BR14" s="78">
        <v>9.0500000000000007</v>
      </c>
      <c r="BS14" s="78">
        <v>7.7</v>
      </c>
      <c r="BT14" s="78">
        <v>8.4</v>
      </c>
      <c r="BU14" s="78">
        <v>9</v>
      </c>
      <c r="BV14" s="78">
        <v>7.5848300000000002</v>
      </c>
      <c r="BW14" s="78">
        <v>5.4</v>
      </c>
      <c r="BX14" s="79">
        <v>6.35</v>
      </c>
      <c r="BY14" s="78">
        <v>9.35</v>
      </c>
      <c r="BZ14" s="132">
        <v>10.144207</v>
      </c>
    </row>
    <row r="15" spans="1:78">
      <c r="A15" s="131" t="s">
        <v>256</v>
      </c>
      <c r="B15" s="78">
        <v>0.149925</v>
      </c>
      <c r="C15" s="78">
        <v>0.35</v>
      </c>
      <c r="D15" s="78">
        <v>0.69790600000000003</v>
      </c>
      <c r="E15" s="78">
        <v>0.2</v>
      </c>
      <c r="F15" s="78">
        <v>0.199402</v>
      </c>
      <c r="G15" s="78">
        <v>0.44977499999999998</v>
      </c>
      <c r="H15" s="78">
        <v>0.4</v>
      </c>
      <c r="I15" s="78">
        <v>0.3</v>
      </c>
      <c r="J15" s="78">
        <v>0.1</v>
      </c>
      <c r="K15" s="78">
        <v>0.05</v>
      </c>
      <c r="L15" s="78">
        <v>0.05</v>
      </c>
      <c r="M15" s="78">
        <v>0.05</v>
      </c>
      <c r="N15" s="78">
        <v>0</v>
      </c>
      <c r="O15" s="78">
        <v>0.25</v>
      </c>
      <c r="P15" s="78">
        <v>0.25</v>
      </c>
      <c r="Q15" s="78">
        <v>0.15</v>
      </c>
      <c r="R15" s="78">
        <v>0.05</v>
      </c>
      <c r="S15" s="78">
        <v>0.25</v>
      </c>
      <c r="T15" s="78">
        <v>0.15</v>
      </c>
      <c r="U15" s="78">
        <v>0.1</v>
      </c>
      <c r="V15" s="78">
        <v>0.3</v>
      </c>
      <c r="W15" s="78">
        <v>0.2</v>
      </c>
      <c r="X15" s="78">
        <v>0.05</v>
      </c>
      <c r="Y15" s="78">
        <v>0</v>
      </c>
      <c r="Z15" s="78">
        <v>0.15</v>
      </c>
      <c r="AA15" s="78">
        <v>0.15</v>
      </c>
      <c r="AB15" s="78">
        <v>0.45</v>
      </c>
      <c r="AC15" s="78">
        <v>0.35</v>
      </c>
      <c r="AD15" s="78">
        <v>0.3</v>
      </c>
      <c r="AE15" s="78">
        <v>1.05</v>
      </c>
      <c r="AF15" s="78">
        <v>1.5</v>
      </c>
      <c r="AG15" s="78">
        <v>1.05</v>
      </c>
      <c r="AH15" s="78">
        <v>0.45</v>
      </c>
      <c r="AI15" s="78">
        <v>0.5</v>
      </c>
      <c r="AJ15" s="78">
        <v>0.65</v>
      </c>
      <c r="AK15" s="78">
        <v>0.5</v>
      </c>
      <c r="AL15" s="78">
        <v>0.15</v>
      </c>
      <c r="AM15" s="78">
        <v>0.3</v>
      </c>
      <c r="AN15" s="78">
        <v>0.3</v>
      </c>
      <c r="AO15" s="78">
        <v>0.25</v>
      </c>
      <c r="AP15" s="78">
        <v>0.5</v>
      </c>
      <c r="AQ15" s="78">
        <v>0.25</v>
      </c>
      <c r="AR15" s="78">
        <v>0.9</v>
      </c>
      <c r="AS15" s="78">
        <v>1</v>
      </c>
      <c r="AT15" s="78">
        <v>1.4</v>
      </c>
      <c r="AU15" s="78">
        <v>1.1000000000000001</v>
      </c>
      <c r="AV15" s="78">
        <v>0.45</v>
      </c>
      <c r="AW15" s="78">
        <v>0.5</v>
      </c>
      <c r="AX15" s="78">
        <v>0.45</v>
      </c>
      <c r="AY15" s="78">
        <v>0.45</v>
      </c>
      <c r="AZ15" s="78">
        <v>0.5</v>
      </c>
      <c r="BA15" s="78">
        <v>0.55000000000000004</v>
      </c>
      <c r="BB15" s="78">
        <v>0.55000000000000004</v>
      </c>
      <c r="BC15" s="78">
        <v>0.4</v>
      </c>
      <c r="BD15" s="78">
        <v>0.55000000000000004</v>
      </c>
      <c r="BE15" s="78">
        <v>0.95</v>
      </c>
      <c r="BF15" s="78">
        <v>0.85</v>
      </c>
      <c r="BG15" s="78">
        <v>1.4</v>
      </c>
      <c r="BH15" s="78">
        <v>1.05</v>
      </c>
      <c r="BI15" s="78">
        <v>0.85</v>
      </c>
      <c r="BJ15" s="78">
        <v>0.75</v>
      </c>
      <c r="BK15" s="78">
        <v>0.75</v>
      </c>
      <c r="BL15" s="78">
        <v>0.7</v>
      </c>
      <c r="BM15" s="78">
        <v>0.55000000000000004</v>
      </c>
      <c r="BN15" s="78">
        <v>0.35</v>
      </c>
      <c r="BO15" s="78">
        <v>0.85</v>
      </c>
      <c r="BP15" s="78">
        <v>1.3</v>
      </c>
      <c r="BQ15" s="78">
        <v>1.05</v>
      </c>
      <c r="BR15" s="78">
        <v>0.65</v>
      </c>
      <c r="BS15" s="78">
        <v>0.65</v>
      </c>
      <c r="BT15" s="78">
        <v>0.65</v>
      </c>
      <c r="BU15" s="78">
        <v>0.4</v>
      </c>
      <c r="BV15" s="78">
        <v>0.249501</v>
      </c>
      <c r="BW15" s="78">
        <v>0.1</v>
      </c>
      <c r="BX15" s="79">
        <v>0.3</v>
      </c>
      <c r="BY15" s="78">
        <v>0.15</v>
      </c>
      <c r="BZ15" s="132">
        <v>0.84535099999999996</v>
      </c>
    </row>
    <row r="16" spans="1:78">
      <c r="A16" s="131" t="s">
        <v>3</v>
      </c>
      <c r="B16" s="78">
        <v>18.040980000000001</v>
      </c>
      <c r="C16" s="78">
        <v>25.3</v>
      </c>
      <c r="D16" s="78">
        <v>30.658026</v>
      </c>
      <c r="E16" s="78">
        <v>27.55</v>
      </c>
      <c r="F16" s="78">
        <v>15.004985</v>
      </c>
      <c r="G16" s="78">
        <v>24.687656</v>
      </c>
      <c r="H16" s="78">
        <v>29.2</v>
      </c>
      <c r="I16" s="78">
        <v>23.85</v>
      </c>
      <c r="J16" s="78">
        <v>27.95</v>
      </c>
      <c r="K16" s="78">
        <v>25</v>
      </c>
      <c r="L16" s="78">
        <v>18.850000000000001</v>
      </c>
      <c r="M16" s="78">
        <v>22.95</v>
      </c>
      <c r="N16" s="78">
        <v>30.15</v>
      </c>
      <c r="O16" s="78">
        <v>26.55</v>
      </c>
      <c r="P16" s="78">
        <v>29</v>
      </c>
      <c r="Q16" s="78">
        <v>24.2</v>
      </c>
      <c r="R16" s="78">
        <v>13</v>
      </c>
      <c r="S16" s="78">
        <v>14.7</v>
      </c>
      <c r="T16" s="78">
        <v>11.4</v>
      </c>
      <c r="U16" s="78">
        <v>13.35</v>
      </c>
      <c r="V16" s="78">
        <v>16.3</v>
      </c>
      <c r="W16" s="78">
        <v>22.65</v>
      </c>
      <c r="X16" s="78">
        <v>20.65</v>
      </c>
      <c r="Y16" s="78">
        <v>21.35</v>
      </c>
      <c r="Z16" s="78">
        <v>19.600000000000001</v>
      </c>
      <c r="AA16" s="78">
        <v>20.05</v>
      </c>
      <c r="AB16" s="78">
        <v>21.4</v>
      </c>
      <c r="AC16" s="78">
        <v>22.85</v>
      </c>
      <c r="AD16" s="78">
        <v>24.6</v>
      </c>
      <c r="AE16" s="78">
        <v>27.9</v>
      </c>
      <c r="AF16" s="78">
        <v>28.6</v>
      </c>
      <c r="AG16" s="78">
        <v>28.4</v>
      </c>
      <c r="AH16" s="78">
        <v>27.6</v>
      </c>
      <c r="AI16" s="78">
        <v>25.2</v>
      </c>
      <c r="AJ16" s="78">
        <v>22.85</v>
      </c>
      <c r="AK16" s="78">
        <v>19.05</v>
      </c>
      <c r="AL16" s="78">
        <v>17.55</v>
      </c>
      <c r="AM16" s="78">
        <v>17.899999999999999</v>
      </c>
      <c r="AN16" s="78">
        <v>15.1</v>
      </c>
      <c r="AO16" s="78">
        <v>17.75</v>
      </c>
      <c r="AP16" s="78">
        <v>20.95</v>
      </c>
      <c r="AQ16" s="78">
        <v>19.149999999999999</v>
      </c>
      <c r="AR16" s="78">
        <v>19.3</v>
      </c>
      <c r="AS16" s="78">
        <v>21.85</v>
      </c>
      <c r="AT16" s="78">
        <v>18.3</v>
      </c>
      <c r="AU16" s="78">
        <v>19</v>
      </c>
      <c r="AV16" s="78">
        <v>20.100000000000001</v>
      </c>
      <c r="AW16" s="78">
        <v>19.350000000000001</v>
      </c>
      <c r="AX16" s="78">
        <v>18.25</v>
      </c>
      <c r="AY16" s="78">
        <v>17.350000000000001</v>
      </c>
      <c r="AZ16" s="78">
        <v>18</v>
      </c>
      <c r="BA16" s="78">
        <v>19.2</v>
      </c>
      <c r="BB16" s="78">
        <v>20.85</v>
      </c>
      <c r="BC16" s="78">
        <v>18.95</v>
      </c>
      <c r="BD16" s="78">
        <v>21.65</v>
      </c>
      <c r="BE16" s="78">
        <v>19.899999999999999</v>
      </c>
      <c r="BF16" s="78">
        <v>16.7</v>
      </c>
      <c r="BG16" s="78">
        <v>18.899999999999999</v>
      </c>
      <c r="BH16" s="78">
        <v>18.8</v>
      </c>
      <c r="BI16" s="78">
        <v>21.7</v>
      </c>
      <c r="BJ16" s="78">
        <v>20.8</v>
      </c>
      <c r="BK16" s="78">
        <v>17.600000000000001</v>
      </c>
      <c r="BL16" s="78">
        <v>17</v>
      </c>
      <c r="BM16" s="78">
        <v>23.6</v>
      </c>
      <c r="BN16" s="78">
        <v>23.9</v>
      </c>
      <c r="BO16" s="78">
        <v>21</v>
      </c>
      <c r="BP16" s="78">
        <v>21.8</v>
      </c>
      <c r="BQ16" s="78">
        <v>19.5</v>
      </c>
      <c r="BR16" s="78">
        <v>20.45</v>
      </c>
      <c r="BS16" s="78">
        <v>19.7</v>
      </c>
      <c r="BT16" s="78">
        <v>19.600000000000001</v>
      </c>
      <c r="BU16" s="78">
        <v>21.2</v>
      </c>
      <c r="BV16" s="78">
        <v>16.666667</v>
      </c>
      <c r="BW16" s="78">
        <v>13.65</v>
      </c>
      <c r="BX16" s="79">
        <v>11.4</v>
      </c>
      <c r="BY16" s="78">
        <v>15.9</v>
      </c>
      <c r="BZ16" s="132">
        <v>15.713575000000001</v>
      </c>
    </row>
    <row r="17" spans="1:78" ht="40.65" customHeight="1">
      <c r="A17" s="129" t="s">
        <v>538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6"/>
      <c r="BY17" s="75"/>
      <c r="BZ17" s="130"/>
    </row>
    <row r="18" spans="1:78">
      <c r="A18" s="131" t="s">
        <v>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81">
        <v>40.25</v>
      </c>
      <c r="P18" s="81">
        <v>33</v>
      </c>
      <c r="Q18" s="81">
        <v>24.5</v>
      </c>
      <c r="R18" s="81">
        <v>26.6</v>
      </c>
      <c r="S18" s="81">
        <v>24.35</v>
      </c>
      <c r="T18" s="81">
        <v>28.25</v>
      </c>
      <c r="U18" s="81">
        <v>24.35</v>
      </c>
      <c r="V18" s="81">
        <v>27.2</v>
      </c>
      <c r="W18" s="78">
        <v>15.8</v>
      </c>
      <c r="X18" s="78">
        <v>17.95</v>
      </c>
      <c r="Y18" s="78">
        <v>20.8</v>
      </c>
      <c r="Z18" s="78">
        <v>16.399999999999999</v>
      </c>
      <c r="AA18" s="81">
        <v>24.1</v>
      </c>
      <c r="AB18" s="81">
        <v>32.85</v>
      </c>
      <c r="AC18" s="81">
        <v>35.5</v>
      </c>
      <c r="AD18" s="81">
        <v>34</v>
      </c>
      <c r="AE18" s="81">
        <v>24.2</v>
      </c>
      <c r="AF18" s="81">
        <v>25</v>
      </c>
      <c r="AG18" s="78">
        <v>15.9</v>
      </c>
      <c r="AH18" s="78">
        <v>18</v>
      </c>
      <c r="AI18" s="81">
        <v>24.2</v>
      </c>
      <c r="AJ18" s="81">
        <v>23.15</v>
      </c>
      <c r="AK18" s="78">
        <v>20.399999999999999</v>
      </c>
      <c r="AL18" s="81">
        <v>25.45</v>
      </c>
      <c r="AM18" s="81">
        <v>24.5</v>
      </c>
      <c r="AN18" s="81">
        <v>25.25</v>
      </c>
      <c r="AO18" s="78">
        <v>21.3</v>
      </c>
      <c r="AP18" s="78">
        <v>19.899999999999999</v>
      </c>
      <c r="AQ18" s="78">
        <v>21.2</v>
      </c>
      <c r="AR18" s="78">
        <v>17.899999999999999</v>
      </c>
      <c r="AS18" s="78">
        <v>20.7</v>
      </c>
      <c r="AT18" s="81">
        <v>22.65</v>
      </c>
      <c r="AU18" s="78">
        <v>18.350000000000001</v>
      </c>
      <c r="AV18" s="78">
        <v>16.149999999999999</v>
      </c>
      <c r="AW18" s="78">
        <v>15.95</v>
      </c>
      <c r="AX18" s="78">
        <v>18.399999999999999</v>
      </c>
      <c r="AY18" s="78">
        <v>20.25</v>
      </c>
      <c r="AZ18" s="78">
        <v>21.45</v>
      </c>
      <c r="BA18" s="78">
        <v>18.5</v>
      </c>
      <c r="BB18" s="78">
        <v>17.3</v>
      </c>
      <c r="BC18" s="78">
        <v>16.25</v>
      </c>
      <c r="BD18" s="78">
        <v>13.5</v>
      </c>
      <c r="BE18" s="78">
        <v>16.25</v>
      </c>
      <c r="BF18" s="78">
        <v>16.8</v>
      </c>
      <c r="BG18" s="78">
        <v>16.3</v>
      </c>
      <c r="BH18" s="82">
        <v>10.8</v>
      </c>
      <c r="BI18" s="78">
        <v>13.05</v>
      </c>
      <c r="BJ18" s="78">
        <v>12.3</v>
      </c>
      <c r="BK18" s="78">
        <v>14.4</v>
      </c>
      <c r="BL18" s="78">
        <v>11.75</v>
      </c>
      <c r="BM18" s="82">
        <v>11</v>
      </c>
      <c r="BN18" s="82">
        <v>10.65</v>
      </c>
      <c r="BO18" s="82">
        <v>9.15</v>
      </c>
      <c r="BP18" s="82">
        <v>10.050000000000001</v>
      </c>
      <c r="BQ18" s="82">
        <v>11</v>
      </c>
      <c r="BR18" s="78">
        <v>14.55</v>
      </c>
      <c r="BS18" s="78">
        <v>15.1</v>
      </c>
      <c r="BT18" s="78">
        <v>17.5</v>
      </c>
      <c r="BU18" s="78">
        <v>16.95</v>
      </c>
      <c r="BV18" s="81">
        <v>22.005987999999999</v>
      </c>
      <c r="BW18" s="81">
        <v>23.1</v>
      </c>
      <c r="BX18" s="80">
        <v>23.75</v>
      </c>
      <c r="BY18" s="81">
        <v>30.9</v>
      </c>
      <c r="BZ18" s="133">
        <v>26.404774</v>
      </c>
    </row>
    <row r="19" spans="1:78">
      <c r="A19" s="131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81">
        <v>42.6</v>
      </c>
      <c r="P19" s="81">
        <v>45.6</v>
      </c>
      <c r="Q19" s="78">
        <v>36.65</v>
      </c>
      <c r="R19" s="81">
        <v>41.9</v>
      </c>
      <c r="S19" s="81">
        <v>47.3</v>
      </c>
      <c r="T19" s="81">
        <v>52.95</v>
      </c>
      <c r="U19" s="81">
        <v>52.45</v>
      </c>
      <c r="V19" s="81">
        <v>49.3</v>
      </c>
      <c r="W19" s="81">
        <v>55.05</v>
      </c>
      <c r="X19" s="81">
        <v>60.95</v>
      </c>
      <c r="Y19" s="81">
        <v>67.099999999999994</v>
      </c>
      <c r="Z19" s="81">
        <v>59.05</v>
      </c>
      <c r="AA19" s="81">
        <v>61.45</v>
      </c>
      <c r="AB19" s="81">
        <v>62</v>
      </c>
      <c r="AC19" s="81">
        <v>63.9</v>
      </c>
      <c r="AD19" s="81">
        <v>62.6</v>
      </c>
      <c r="AE19" s="81">
        <v>53.05</v>
      </c>
      <c r="AF19" s="81">
        <v>50.4</v>
      </c>
      <c r="AG19" s="81">
        <v>45.05</v>
      </c>
      <c r="AH19" s="81">
        <v>46.55</v>
      </c>
      <c r="AI19" s="81">
        <v>51.95</v>
      </c>
      <c r="AJ19" s="81">
        <v>49.55</v>
      </c>
      <c r="AK19" s="81">
        <v>55.85</v>
      </c>
      <c r="AL19" s="81">
        <v>51.85</v>
      </c>
      <c r="AM19" s="81">
        <v>52.05</v>
      </c>
      <c r="AN19" s="81">
        <v>49.75</v>
      </c>
      <c r="AO19" s="81">
        <v>43.9</v>
      </c>
      <c r="AP19" s="78">
        <v>40.700000000000003</v>
      </c>
      <c r="AQ19" s="78">
        <v>40.049999999999997</v>
      </c>
      <c r="AR19" s="81">
        <v>41.7</v>
      </c>
      <c r="AS19" s="78">
        <v>40.549999999999997</v>
      </c>
      <c r="AT19" s="81">
        <v>42.5</v>
      </c>
      <c r="AU19" s="78">
        <v>37.1</v>
      </c>
      <c r="AV19" s="78">
        <v>37.6</v>
      </c>
      <c r="AW19" s="78">
        <v>37.049999999999997</v>
      </c>
      <c r="AX19" s="81">
        <v>41.55</v>
      </c>
      <c r="AY19" s="81">
        <v>42.65</v>
      </c>
      <c r="AZ19" s="81">
        <v>44.9</v>
      </c>
      <c r="BA19" s="78">
        <v>40.049999999999997</v>
      </c>
      <c r="BB19" s="78">
        <v>34.299999999999997</v>
      </c>
      <c r="BC19" s="78">
        <v>35.049999999999997</v>
      </c>
      <c r="BD19" s="78">
        <v>35.65</v>
      </c>
      <c r="BE19" s="78">
        <v>38.200000000000003</v>
      </c>
      <c r="BF19" s="78">
        <v>35.200000000000003</v>
      </c>
      <c r="BG19" s="78">
        <v>33.299999999999997</v>
      </c>
      <c r="BH19" s="78">
        <v>31.3</v>
      </c>
      <c r="BI19" s="82">
        <v>29.3</v>
      </c>
      <c r="BJ19" s="82">
        <v>29.8</v>
      </c>
      <c r="BK19" s="78">
        <v>31.4</v>
      </c>
      <c r="BL19" s="78">
        <v>31.05</v>
      </c>
      <c r="BM19" s="82">
        <v>29.2</v>
      </c>
      <c r="BN19" s="82">
        <v>26.85</v>
      </c>
      <c r="BO19" s="82">
        <v>26.5</v>
      </c>
      <c r="BP19" s="82">
        <v>26.2</v>
      </c>
      <c r="BQ19" s="78">
        <v>31.4</v>
      </c>
      <c r="BR19" s="78">
        <v>33.950000000000003</v>
      </c>
      <c r="BS19" s="78">
        <v>39.35</v>
      </c>
      <c r="BT19" s="81">
        <v>41.05</v>
      </c>
      <c r="BU19" s="78">
        <v>38.25</v>
      </c>
      <c r="BV19" s="78">
        <v>39.670659000000001</v>
      </c>
      <c r="BW19" s="81">
        <v>42.2</v>
      </c>
      <c r="BX19" s="80">
        <v>42.35</v>
      </c>
      <c r="BY19" s="78">
        <v>45.95</v>
      </c>
      <c r="BZ19" s="132">
        <v>41.123818999999997</v>
      </c>
    </row>
    <row r="20" spans="1:78">
      <c r="A20" s="131" t="s">
        <v>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>
        <v>26.35</v>
      </c>
      <c r="P20" s="78">
        <v>25.8</v>
      </c>
      <c r="Q20" s="78">
        <v>23.75</v>
      </c>
      <c r="R20" s="78">
        <v>31.05</v>
      </c>
      <c r="S20" s="78">
        <v>28.9</v>
      </c>
      <c r="T20" s="78">
        <v>33.1</v>
      </c>
      <c r="U20" s="78">
        <v>30.3</v>
      </c>
      <c r="V20" s="78">
        <v>27.25</v>
      </c>
      <c r="W20" s="78">
        <v>30.45</v>
      </c>
      <c r="X20" s="81">
        <v>39.1</v>
      </c>
      <c r="Y20" s="81">
        <v>41.2</v>
      </c>
      <c r="Z20" s="81">
        <v>39.4</v>
      </c>
      <c r="AA20" s="81">
        <v>43.05</v>
      </c>
      <c r="AB20" s="81">
        <v>47.45</v>
      </c>
      <c r="AC20" s="81">
        <v>51.45</v>
      </c>
      <c r="AD20" s="81">
        <v>53.15</v>
      </c>
      <c r="AE20" s="81">
        <v>48.4</v>
      </c>
      <c r="AF20" s="81">
        <v>40.35</v>
      </c>
      <c r="AG20" s="81">
        <v>35.75</v>
      </c>
      <c r="AH20" s="81">
        <v>40.549999999999997</v>
      </c>
      <c r="AI20" s="81">
        <v>40.4</v>
      </c>
      <c r="AJ20" s="81">
        <v>42.55</v>
      </c>
      <c r="AK20" s="81">
        <v>47.7</v>
      </c>
      <c r="AL20" s="81">
        <v>45.95</v>
      </c>
      <c r="AM20" s="81">
        <v>47.05</v>
      </c>
      <c r="AN20" s="81">
        <v>45.8</v>
      </c>
      <c r="AO20" s="81">
        <v>43</v>
      </c>
      <c r="AP20" s="81">
        <v>40.4</v>
      </c>
      <c r="AQ20" s="81">
        <v>38.549999999999997</v>
      </c>
      <c r="AR20" s="81">
        <v>36.6</v>
      </c>
      <c r="AS20" s="81">
        <v>40.549999999999997</v>
      </c>
      <c r="AT20" s="81">
        <v>37.9</v>
      </c>
      <c r="AU20" s="78">
        <v>33.1</v>
      </c>
      <c r="AV20" s="78">
        <v>30.35</v>
      </c>
      <c r="AW20" s="78">
        <v>30.5</v>
      </c>
      <c r="AX20" s="81">
        <v>36.5</v>
      </c>
      <c r="AY20" s="81">
        <v>35.700000000000003</v>
      </c>
      <c r="AZ20" s="81">
        <v>38.799999999999997</v>
      </c>
      <c r="BA20" s="81">
        <v>37.5</v>
      </c>
      <c r="BB20" s="78">
        <v>27.1</v>
      </c>
      <c r="BC20" s="78">
        <v>30.45</v>
      </c>
      <c r="BD20" s="78">
        <v>29.4</v>
      </c>
      <c r="BE20" s="78">
        <v>32</v>
      </c>
      <c r="BF20" s="78">
        <v>27</v>
      </c>
      <c r="BG20" s="78">
        <v>28.6</v>
      </c>
      <c r="BH20" s="78">
        <v>27.25</v>
      </c>
      <c r="BI20" s="78">
        <v>27.25</v>
      </c>
      <c r="BJ20" s="78">
        <v>25.85</v>
      </c>
      <c r="BK20" s="78">
        <v>29.25</v>
      </c>
      <c r="BL20" s="78">
        <v>31.45</v>
      </c>
      <c r="BM20" s="78">
        <v>26.3</v>
      </c>
      <c r="BN20" s="78">
        <v>26.7</v>
      </c>
      <c r="BO20" s="78">
        <v>23.85</v>
      </c>
      <c r="BP20" s="78">
        <v>23.25</v>
      </c>
      <c r="BQ20" s="78">
        <v>24.75</v>
      </c>
      <c r="BR20" s="78">
        <v>28.25</v>
      </c>
      <c r="BS20" s="78">
        <v>28</v>
      </c>
      <c r="BT20" s="78">
        <v>29.5</v>
      </c>
      <c r="BU20" s="78">
        <v>26.2</v>
      </c>
      <c r="BV20" s="78">
        <v>26.097804</v>
      </c>
      <c r="BW20" s="78">
        <v>24.4</v>
      </c>
      <c r="BX20" s="79">
        <v>27.2</v>
      </c>
      <c r="BY20" s="78">
        <v>31.1</v>
      </c>
      <c r="BZ20" s="132">
        <v>26.504227</v>
      </c>
    </row>
    <row r="21" spans="1:78">
      <c r="A21" s="131" t="s">
        <v>10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>
        <v>25.45</v>
      </c>
      <c r="P21" s="78">
        <v>23.7</v>
      </c>
      <c r="Q21" s="81">
        <v>76.349999999999994</v>
      </c>
      <c r="R21" s="81">
        <v>54.45</v>
      </c>
      <c r="S21" s="81">
        <v>39.35</v>
      </c>
      <c r="T21" s="81">
        <v>30.7</v>
      </c>
      <c r="U21" s="78">
        <v>27.5</v>
      </c>
      <c r="V21" s="81">
        <v>36.25</v>
      </c>
      <c r="W21" s="81">
        <v>27.85</v>
      </c>
      <c r="X21" s="78">
        <v>23.75</v>
      </c>
      <c r="Y21" s="81">
        <v>27.8</v>
      </c>
      <c r="Z21" s="81">
        <v>32.4</v>
      </c>
      <c r="AA21" s="81">
        <v>50.45</v>
      </c>
      <c r="AB21" s="81">
        <v>62.4</v>
      </c>
      <c r="AC21" s="81">
        <v>52.9</v>
      </c>
      <c r="AD21" s="81">
        <v>49.55</v>
      </c>
      <c r="AE21" s="81">
        <v>41.25</v>
      </c>
      <c r="AF21" s="78">
        <v>27.4</v>
      </c>
      <c r="AG21" s="78">
        <v>21.25</v>
      </c>
      <c r="AH21" s="78">
        <v>20.8</v>
      </c>
      <c r="AI21" s="81">
        <v>28.8</v>
      </c>
      <c r="AJ21" s="81">
        <v>30.5</v>
      </c>
      <c r="AK21" s="81">
        <v>35.450000000000003</v>
      </c>
      <c r="AL21" s="81">
        <v>38.75</v>
      </c>
      <c r="AM21" s="81">
        <v>43.5</v>
      </c>
      <c r="AN21" s="81">
        <v>44.35</v>
      </c>
      <c r="AO21" s="81">
        <v>35.9</v>
      </c>
      <c r="AP21" s="81">
        <v>31.1</v>
      </c>
      <c r="AQ21" s="78">
        <v>24.7</v>
      </c>
      <c r="AR21" s="78">
        <v>23.5</v>
      </c>
      <c r="AS21" s="82">
        <v>17.350000000000001</v>
      </c>
      <c r="AT21" s="78">
        <v>23.35</v>
      </c>
      <c r="AU21" s="82">
        <v>17.100000000000001</v>
      </c>
      <c r="AV21" s="78">
        <v>17.75</v>
      </c>
      <c r="AW21" s="78">
        <v>19.350000000000001</v>
      </c>
      <c r="AX21" s="81">
        <v>27.7</v>
      </c>
      <c r="AY21" s="81">
        <v>28.1</v>
      </c>
      <c r="AZ21" s="81">
        <v>32.75</v>
      </c>
      <c r="BA21" s="81">
        <v>29.55</v>
      </c>
      <c r="BB21" s="78">
        <v>19.45</v>
      </c>
      <c r="BC21" s="78">
        <v>22.8</v>
      </c>
      <c r="BD21" s="82">
        <v>15.55</v>
      </c>
      <c r="BE21" s="82">
        <v>16.850000000000001</v>
      </c>
      <c r="BF21" s="82">
        <v>13.9</v>
      </c>
      <c r="BG21" s="82">
        <v>12.9</v>
      </c>
      <c r="BH21" s="82">
        <v>8.9499999999999993</v>
      </c>
      <c r="BI21" s="82">
        <v>13.05</v>
      </c>
      <c r="BJ21" s="82">
        <v>13.55</v>
      </c>
      <c r="BK21" s="82">
        <v>15.55</v>
      </c>
      <c r="BL21" s="82">
        <v>17.05</v>
      </c>
      <c r="BM21" s="82">
        <v>13.7</v>
      </c>
      <c r="BN21" s="82">
        <v>15.1</v>
      </c>
      <c r="BO21" s="78">
        <v>20.85</v>
      </c>
      <c r="BP21" s="82">
        <v>13.8</v>
      </c>
      <c r="BQ21" s="82">
        <v>11.75</v>
      </c>
      <c r="BR21" s="82">
        <v>12.15</v>
      </c>
      <c r="BS21" s="82">
        <v>12.75</v>
      </c>
      <c r="BT21" s="82">
        <v>15.75</v>
      </c>
      <c r="BU21" s="82">
        <v>16.850000000000001</v>
      </c>
      <c r="BV21" s="78">
        <v>21.107783999999999</v>
      </c>
      <c r="BW21" s="78">
        <v>26.95</v>
      </c>
      <c r="BX21" s="80">
        <v>47.6</v>
      </c>
      <c r="BY21" s="78">
        <v>47.75</v>
      </c>
      <c r="BZ21" s="132">
        <v>39.930382999999999</v>
      </c>
    </row>
    <row r="22" spans="1:78" ht="20.399999999999999">
      <c r="A22" s="131" t="s">
        <v>162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>
        <v>31.35</v>
      </c>
      <c r="P22" s="81">
        <v>34.75</v>
      </c>
      <c r="Q22" s="81">
        <v>50.1</v>
      </c>
      <c r="R22" s="81">
        <v>51.45</v>
      </c>
      <c r="S22" s="81">
        <v>50.2</v>
      </c>
      <c r="T22" s="81">
        <v>49.2</v>
      </c>
      <c r="U22" s="81">
        <v>43.5</v>
      </c>
      <c r="V22" s="81">
        <v>39.9</v>
      </c>
      <c r="W22" s="81">
        <v>36.25</v>
      </c>
      <c r="X22" s="81">
        <v>39</v>
      </c>
      <c r="Y22" s="81">
        <v>41.6</v>
      </c>
      <c r="Z22" s="81">
        <v>39.6</v>
      </c>
      <c r="AA22" s="81">
        <v>42.6</v>
      </c>
      <c r="AB22" s="81">
        <v>47.8</v>
      </c>
      <c r="AC22" s="81">
        <v>53.3</v>
      </c>
      <c r="AD22" s="81">
        <v>52.05</v>
      </c>
      <c r="AE22" s="81">
        <v>39.85</v>
      </c>
      <c r="AF22" s="81">
        <v>34.75</v>
      </c>
      <c r="AG22" s="78">
        <v>30.25</v>
      </c>
      <c r="AH22" s="78">
        <v>29.5</v>
      </c>
      <c r="AI22" s="81">
        <v>34.85</v>
      </c>
      <c r="AJ22" s="81">
        <v>33.9</v>
      </c>
      <c r="AK22" s="81">
        <v>37.950000000000003</v>
      </c>
      <c r="AL22" s="81">
        <v>37.700000000000003</v>
      </c>
      <c r="AM22" s="81">
        <v>41.7</v>
      </c>
      <c r="AN22" s="81">
        <v>38.950000000000003</v>
      </c>
      <c r="AO22" s="81">
        <v>33.35</v>
      </c>
      <c r="AP22" s="81">
        <v>33.549999999999997</v>
      </c>
      <c r="AQ22" s="78">
        <v>32.950000000000003</v>
      </c>
      <c r="AR22" s="78">
        <v>30.9</v>
      </c>
      <c r="AS22" s="78">
        <v>29.8</v>
      </c>
      <c r="AT22" s="78">
        <v>32</v>
      </c>
      <c r="AU22" s="78">
        <v>26.15</v>
      </c>
      <c r="AV22" s="78">
        <v>27.1</v>
      </c>
      <c r="AW22" s="78">
        <v>30.15</v>
      </c>
      <c r="AX22" s="81">
        <v>36.200000000000003</v>
      </c>
      <c r="AY22" s="81">
        <v>38.200000000000003</v>
      </c>
      <c r="AZ22" s="81">
        <v>39.700000000000003</v>
      </c>
      <c r="BA22" s="81">
        <v>40.65</v>
      </c>
      <c r="BB22" s="81">
        <v>37.549999999999997</v>
      </c>
      <c r="BC22" s="78">
        <v>33</v>
      </c>
      <c r="BD22" s="78">
        <v>31.1</v>
      </c>
      <c r="BE22" s="81">
        <v>33.4</v>
      </c>
      <c r="BF22" s="78">
        <v>30.2</v>
      </c>
      <c r="BG22" s="78">
        <v>28.6</v>
      </c>
      <c r="BH22" s="78">
        <v>26.7</v>
      </c>
      <c r="BI22" s="78">
        <v>26.35</v>
      </c>
      <c r="BJ22" s="78">
        <v>25.9</v>
      </c>
      <c r="BK22" s="78">
        <v>28</v>
      </c>
      <c r="BL22" s="78">
        <v>26</v>
      </c>
      <c r="BM22" s="78">
        <v>24.85</v>
      </c>
      <c r="BN22" s="78">
        <v>25.35</v>
      </c>
      <c r="BO22" s="82">
        <v>22.45</v>
      </c>
      <c r="BP22" s="82">
        <v>22</v>
      </c>
      <c r="BQ22" s="82">
        <v>22.8</v>
      </c>
      <c r="BR22" s="78">
        <v>23.95</v>
      </c>
      <c r="BS22" s="78">
        <v>24.5</v>
      </c>
      <c r="BT22" s="78">
        <v>27.05</v>
      </c>
      <c r="BU22" s="82">
        <v>22.95</v>
      </c>
      <c r="BV22" s="78">
        <v>26.047903999999999</v>
      </c>
      <c r="BW22" s="78">
        <v>29.1</v>
      </c>
      <c r="BX22" s="79">
        <v>31.45</v>
      </c>
      <c r="BY22" s="78">
        <v>37.35</v>
      </c>
      <c r="BZ22" s="132">
        <v>33.515664000000001</v>
      </c>
    </row>
    <row r="23" spans="1:78">
      <c r="A23" s="131" t="s">
        <v>11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>
        <v>26.15</v>
      </c>
      <c r="P23" s="78">
        <v>32.15</v>
      </c>
      <c r="Q23" s="81">
        <v>34.700000000000003</v>
      </c>
      <c r="R23" s="81">
        <v>36.700000000000003</v>
      </c>
      <c r="S23" s="81">
        <v>37.1</v>
      </c>
      <c r="T23" s="81">
        <v>37.65</v>
      </c>
      <c r="U23" s="78">
        <v>32.049999999999997</v>
      </c>
      <c r="V23" s="78">
        <v>31.55</v>
      </c>
      <c r="W23" s="81">
        <v>36.950000000000003</v>
      </c>
      <c r="X23" s="81">
        <v>41.75</v>
      </c>
      <c r="Y23" s="81">
        <v>47.2</v>
      </c>
      <c r="Z23" s="81">
        <v>41.6</v>
      </c>
      <c r="AA23" s="81">
        <v>44.9</v>
      </c>
      <c r="AB23" s="81">
        <v>53.2</v>
      </c>
      <c r="AC23" s="81">
        <v>56.6</v>
      </c>
      <c r="AD23" s="81">
        <v>55.05</v>
      </c>
      <c r="AE23" s="81">
        <v>48.9</v>
      </c>
      <c r="AF23" s="81">
        <v>41.3</v>
      </c>
      <c r="AG23" s="78">
        <v>31.85</v>
      </c>
      <c r="AH23" s="81">
        <v>36.450000000000003</v>
      </c>
      <c r="AI23" s="81">
        <v>42.5</v>
      </c>
      <c r="AJ23" s="81">
        <v>42.35</v>
      </c>
      <c r="AK23" s="81">
        <v>45.25</v>
      </c>
      <c r="AL23" s="81">
        <v>44</v>
      </c>
      <c r="AM23" s="81">
        <v>43.2</v>
      </c>
      <c r="AN23" s="81">
        <v>45.1</v>
      </c>
      <c r="AO23" s="81">
        <v>38.299999999999997</v>
      </c>
      <c r="AP23" s="81">
        <v>36.950000000000003</v>
      </c>
      <c r="AQ23" s="78">
        <v>32.950000000000003</v>
      </c>
      <c r="AR23" s="81">
        <v>35.4</v>
      </c>
      <c r="AS23" s="81">
        <v>35.1</v>
      </c>
      <c r="AT23" s="81">
        <v>36.6</v>
      </c>
      <c r="AU23" s="78">
        <v>32.200000000000003</v>
      </c>
      <c r="AV23" s="78">
        <v>29.95</v>
      </c>
      <c r="AW23" s="78">
        <v>32.35</v>
      </c>
      <c r="AX23" s="81">
        <v>36.5</v>
      </c>
      <c r="AY23" s="81">
        <v>37.25</v>
      </c>
      <c r="AZ23" s="81">
        <v>40.5</v>
      </c>
      <c r="BA23" s="81">
        <v>38.35</v>
      </c>
      <c r="BB23" s="78">
        <v>30.05</v>
      </c>
      <c r="BC23" s="78">
        <v>30.65</v>
      </c>
      <c r="BD23" s="78">
        <v>29.55</v>
      </c>
      <c r="BE23" s="81">
        <v>34.15</v>
      </c>
      <c r="BF23" s="78">
        <v>28.45</v>
      </c>
      <c r="BG23" s="78">
        <v>28.65</v>
      </c>
      <c r="BH23" s="78">
        <v>28.7</v>
      </c>
      <c r="BI23" s="78">
        <v>26.8</v>
      </c>
      <c r="BJ23" s="78">
        <v>25.9</v>
      </c>
      <c r="BK23" s="78">
        <v>28.15</v>
      </c>
      <c r="BL23" s="78">
        <v>28.75</v>
      </c>
      <c r="BM23" s="78">
        <v>23.95</v>
      </c>
      <c r="BN23" s="82">
        <v>21.25</v>
      </c>
      <c r="BO23" s="82">
        <v>19.25</v>
      </c>
      <c r="BP23" s="82">
        <v>21.75</v>
      </c>
      <c r="BQ23" s="78">
        <v>24.35</v>
      </c>
      <c r="BR23" s="78">
        <v>26.75</v>
      </c>
      <c r="BS23" s="78">
        <v>28.9</v>
      </c>
      <c r="BT23" s="78">
        <v>28.75</v>
      </c>
      <c r="BU23" s="78">
        <v>23.95</v>
      </c>
      <c r="BV23" s="78">
        <v>27.544910000000002</v>
      </c>
      <c r="BW23" s="78">
        <v>29</v>
      </c>
      <c r="BX23" s="79">
        <v>30.9</v>
      </c>
      <c r="BY23" s="78">
        <v>34.25</v>
      </c>
      <c r="BZ23" s="132">
        <v>29.985081999999998</v>
      </c>
    </row>
    <row r="24" spans="1:78">
      <c r="A24" s="131" t="s">
        <v>12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>
        <v>12.5</v>
      </c>
      <c r="P24" s="78">
        <v>10.55</v>
      </c>
      <c r="Q24" s="78">
        <v>12.85</v>
      </c>
      <c r="R24" s="78">
        <v>12.6</v>
      </c>
      <c r="S24" s="78">
        <v>12.45</v>
      </c>
      <c r="T24" s="78">
        <v>11.7</v>
      </c>
      <c r="U24" s="78">
        <v>11.15</v>
      </c>
      <c r="V24" s="78">
        <v>14.9</v>
      </c>
      <c r="W24" s="78">
        <v>9.35</v>
      </c>
      <c r="X24" s="78">
        <v>9.25</v>
      </c>
      <c r="Y24" s="78">
        <v>11.5</v>
      </c>
      <c r="Z24" s="78">
        <v>9.85</v>
      </c>
      <c r="AA24" s="78">
        <v>17.149999999999999</v>
      </c>
      <c r="AB24" s="81">
        <v>30.05</v>
      </c>
      <c r="AC24" s="81">
        <v>31.55</v>
      </c>
      <c r="AD24" s="81">
        <v>27.75</v>
      </c>
      <c r="AE24" s="81">
        <v>23.75</v>
      </c>
      <c r="AF24" s="81">
        <v>20</v>
      </c>
      <c r="AG24" s="78">
        <v>16.3</v>
      </c>
      <c r="AH24" s="78">
        <v>17.2</v>
      </c>
      <c r="AI24" s="81">
        <v>23.05</v>
      </c>
      <c r="AJ24" s="81">
        <v>33.75</v>
      </c>
      <c r="AK24" s="81">
        <v>36.200000000000003</v>
      </c>
      <c r="AL24" s="81">
        <v>35.6</v>
      </c>
      <c r="AM24" s="81">
        <v>33.200000000000003</v>
      </c>
      <c r="AN24" s="81">
        <v>29.35</v>
      </c>
      <c r="AO24" s="81">
        <v>23.8</v>
      </c>
      <c r="AP24" s="81">
        <v>21.55</v>
      </c>
      <c r="AQ24" s="81">
        <v>17.899999999999999</v>
      </c>
      <c r="AR24" s="78">
        <v>17.149999999999999</v>
      </c>
      <c r="AS24" s="81">
        <v>18.3</v>
      </c>
      <c r="AT24" s="81">
        <v>21.3</v>
      </c>
      <c r="AU24" s="81">
        <v>18.7</v>
      </c>
      <c r="AV24" s="78">
        <v>15.55</v>
      </c>
      <c r="AW24" s="78">
        <v>15</v>
      </c>
      <c r="AX24" s="78">
        <v>17.7</v>
      </c>
      <c r="AY24" s="78">
        <v>17.5</v>
      </c>
      <c r="AZ24" s="81">
        <v>18.350000000000001</v>
      </c>
      <c r="BA24" s="78">
        <v>15.2</v>
      </c>
      <c r="BB24" s="78">
        <v>10.050000000000001</v>
      </c>
      <c r="BC24" s="78">
        <v>9.75</v>
      </c>
      <c r="BD24" s="78">
        <v>9.15</v>
      </c>
      <c r="BE24" s="78">
        <v>11</v>
      </c>
      <c r="BF24" s="78">
        <v>8.4499999999999993</v>
      </c>
      <c r="BG24" s="78">
        <v>10.25</v>
      </c>
      <c r="BH24" s="78">
        <v>9</v>
      </c>
      <c r="BI24" s="78">
        <v>10.25</v>
      </c>
      <c r="BJ24" s="78">
        <v>8.4499999999999993</v>
      </c>
      <c r="BK24" s="78">
        <v>7.85</v>
      </c>
      <c r="BL24" s="78">
        <v>8</v>
      </c>
      <c r="BM24" s="82">
        <v>7.65</v>
      </c>
      <c r="BN24" s="82">
        <v>6.05</v>
      </c>
      <c r="BO24" s="82">
        <v>7.25</v>
      </c>
      <c r="BP24" s="82">
        <v>6.65</v>
      </c>
      <c r="BQ24" s="78">
        <v>8.5</v>
      </c>
      <c r="BR24" s="82">
        <v>6.35</v>
      </c>
      <c r="BS24" s="78">
        <v>8.1999999999999993</v>
      </c>
      <c r="BT24" s="78">
        <v>10.199999999999999</v>
      </c>
      <c r="BU24" s="78">
        <v>8.65</v>
      </c>
      <c r="BV24" s="78">
        <v>11.327344999999999</v>
      </c>
      <c r="BW24" s="78">
        <v>10.5</v>
      </c>
      <c r="BX24" s="79">
        <v>11.05</v>
      </c>
      <c r="BY24" s="78">
        <v>14.4</v>
      </c>
      <c r="BZ24" s="132">
        <v>11.138737000000001</v>
      </c>
    </row>
    <row r="25" spans="1:78">
      <c r="A25" s="131" t="s">
        <v>13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>
        <v>18.149999999999999</v>
      </c>
      <c r="P25" s="81">
        <v>28.1</v>
      </c>
      <c r="Q25" s="78">
        <v>14.35</v>
      </c>
      <c r="R25" s="78">
        <v>14.75</v>
      </c>
      <c r="S25" s="78">
        <v>20.95</v>
      </c>
      <c r="T25" s="78">
        <v>21.9</v>
      </c>
      <c r="U25" s="81">
        <v>26.6</v>
      </c>
      <c r="V25" s="81">
        <v>31.25</v>
      </c>
      <c r="W25" s="81">
        <v>23.15</v>
      </c>
      <c r="X25" s="78">
        <v>16.95</v>
      </c>
      <c r="Y25" s="78">
        <v>15.2</v>
      </c>
      <c r="Z25" s="78">
        <v>19.600000000000001</v>
      </c>
      <c r="AA25" s="81">
        <v>27.95</v>
      </c>
      <c r="AB25" s="81">
        <v>57.35</v>
      </c>
      <c r="AC25" s="81">
        <v>53.65</v>
      </c>
      <c r="AD25" s="81">
        <v>42.05</v>
      </c>
      <c r="AE25" s="81">
        <v>30.5</v>
      </c>
      <c r="AF25" s="81">
        <v>25.9</v>
      </c>
      <c r="AG25" s="81">
        <v>23</v>
      </c>
      <c r="AH25" s="81">
        <v>29.65</v>
      </c>
      <c r="AI25" s="81">
        <v>43.8</v>
      </c>
      <c r="AJ25" s="81">
        <v>40.200000000000003</v>
      </c>
      <c r="AK25" s="81">
        <v>32.700000000000003</v>
      </c>
      <c r="AL25" s="81">
        <v>29.45</v>
      </c>
      <c r="AM25" s="81">
        <v>28.65</v>
      </c>
      <c r="AN25" s="81">
        <v>27.4</v>
      </c>
      <c r="AO25" s="81">
        <v>25.1</v>
      </c>
      <c r="AP25" s="78">
        <v>21.8</v>
      </c>
      <c r="AQ25" s="78">
        <v>20.9</v>
      </c>
      <c r="AR25" s="78">
        <v>17.75</v>
      </c>
      <c r="AS25" s="78">
        <v>20.350000000000001</v>
      </c>
      <c r="AT25" s="81">
        <v>32.75</v>
      </c>
      <c r="AU25" s="81">
        <v>31.5</v>
      </c>
      <c r="AV25" s="81">
        <v>27.45</v>
      </c>
      <c r="AW25" s="78">
        <v>19.45</v>
      </c>
      <c r="AX25" s="78">
        <v>17.95</v>
      </c>
      <c r="AY25" s="78">
        <v>17.100000000000001</v>
      </c>
      <c r="AZ25" s="78">
        <v>16.649999999999999</v>
      </c>
      <c r="BA25" s="82">
        <v>12.15</v>
      </c>
      <c r="BB25" s="82">
        <v>9.75</v>
      </c>
      <c r="BC25" s="82">
        <v>9.0500000000000007</v>
      </c>
      <c r="BD25" s="82">
        <v>9.4499999999999993</v>
      </c>
      <c r="BE25" s="78">
        <v>12.55</v>
      </c>
      <c r="BF25" s="78">
        <v>17.2</v>
      </c>
      <c r="BG25" s="78">
        <v>19.399999999999999</v>
      </c>
      <c r="BH25" s="78">
        <v>13.1</v>
      </c>
      <c r="BI25" s="82">
        <v>9.8000000000000007</v>
      </c>
      <c r="BJ25" s="82">
        <v>7.45</v>
      </c>
      <c r="BK25" s="82">
        <v>7.4</v>
      </c>
      <c r="BL25" s="82">
        <v>6.65</v>
      </c>
      <c r="BM25" s="82">
        <v>5.95</v>
      </c>
      <c r="BN25" s="82">
        <v>5.95</v>
      </c>
      <c r="BO25" s="82">
        <v>6.95</v>
      </c>
      <c r="BP25" s="82">
        <v>10.15</v>
      </c>
      <c r="BQ25" s="78">
        <v>15</v>
      </c>
      <c r="BR25" s="78">
        <v>16.7</v>
      </c>
      <c r="BS25" s="78">
        <v>17.7</v>
      </c>
      <c r="BT25" s="78">
        <v>15.35</v>
      </c>
      <c r="BU25" s="78">
        <v>12.95</v>
      </c>
      <c r="BV25" s="78">
        <v>20.658683</v>
      </c>
      <c r="BW25" s="78">
        <v>21.15</v>
      </c>
      <c r="BX25" s="79">
        <v>21.35</v>
      </c>
      <c r="BY25" s="78">
        <v>22.7</v>
      </c>
      <c r="BZ25" s="132">
        <v>19.094978000000001</v>
      </c>
    </row>
    <row r="26" spans="1:78">
      <c r="A26" s="131" t="s">
        <v>14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>
        <v>13</v>
      </c>
      <c r="P26" s="78">
        <v>10</v>
      </c>
      <c r="Q26" s="78">
        <v>12.2</v>
      </c>
      <c r="R26" s="78">
        <v>12.15</v>
      </c>
      <c r="S26" s="78">
        <v>13.3</v>
      </c>
      <c r="T26" s="78">
        <v>14.65</v>
      </c>
      <c r="U26" s="78">
        <v>12.85</v>
      </c>
      <c r="V26" s="78">
        <v>14.75</v>
      </c>
      <c r="W26" s="78">
        <v>8.9499999999999993</v>
      </c>
      <c r="X26" s="78">
        <v>10.95</v>
      </c>
      <c r="Y26" s="78">
        <v>12.95</v>
      </c>
      <c r="Z26" s="81">
        <v>37.4</v>
      </c>
      <c r="AA26" s="81">
        <v>40.200000000000003</v>
      </c>
      <c r="AB26" s="81">
        <v>46.25</v>
      </c>
      <c r="AC26" s="81">
        <v>42.3</v>
      </c>
      <c r="AD26" s="81">
        <v>36</v>
      </c>
      <c r="AE26" s="81">
        <v>24.8</v>
      </c>
      <c r="AF26" s="81">
        <v>22.35</v>
      </c>
      <c r="AG26" s="78">
        <v>17.100000000000001</v>
      </c>
      <c r="AH26" s="78">
        <v>16.2</v>
      </c>
      <c r="AI26" s="81">
        <v>21.5</v>
      </c>
      <c r="AJ26" s="81">
        <v>21.1</v>
      </c>
      <c r="AK26" s="81">
        <v>21.25</v>
      </c>
      <c r="AL26" s="81">
        <v>24.5</v>
      </c>
      <c r="AM26" s="81">
        <v>23.85</v>
      </c>
      <c r="AN26" s="81">
        <v>20.85</v>
      </c>
      <c r="AO26" s="78">
        <v>17.399999999999999</v>
      </c>
      <c r="AP26" s="78">
        <v>16.100000000000001</v>
      </c>
      <c r="AQ26" s="78">
        <v>16.850000000000001</v>
      </c>
      <c r="AR26" s="78">
        <v>16.899999999999999</v>
      </c>
      <c r="AS26" s="81">
        <v>19.55</v>
      </c>
      <c r="AT26" s="81">
        <v>20.65</v>
      </c>
      <c r="AU26" s="78">
        <v>16.2</v>
      </c>
      <c r="AV26" s="78">
        <v>15.35</v>
      </c>
      <c r="AW26" s="78">
        <v>18.2</v>
      </c>
      <c r="AX26" s="81">
        <v>18.649999999999999</v>
      </c>
      <c r="AY26" s="78">
        <v>16.7</v>
      </c>
      <c r="AZ26" s="78">
        <v>17.5</v>
      </c>
      <c r="BA26" s="78">
        <v>16.850000000000001</v>
      </c>
      <c r="BB26" s="78">
        <v>12.2</v>
      </c>
      <c r="BC26" s="78">
        <v>10.6</v>
      </c>
      <c r="BD26" s="78">
        <v>9.1</v>
      </c>
      <c r="BE26" s="78">
        <v>11.6</v>
      </c>
      <c r="BF26" s="78">
        <v>10.7</v>
      </c>
      <c r="BG26" s="78">
        <v>11.85</v>
      </c>
      <c r="BH26" s="78">
        <v>8.5500000000000007</v>
      </c>
      <c r="BI26" s="78">
        <v>9</v>
      </c>
      <c r="BJ26" s="82">
        <v>8.1</v>
      </c>
      <c r="BK26" s="78">
        <v>8.8000000000000007</v>
      </c>
      <c r="BL26" s="82">
        <v>7.1</v>
      </c>
      <c r="BM26" s="82">
        <v>7.2</v>
      </c>
      <c r="BN26" s="82">
        <v>6.75</v>
      </c>
      <c r="BO26" s="82">
        <v>6.1</v>
      </c>
      <c r="BP26" s="82">
        <v>6.5</v>
      </c>
      <c r="BQ26" s="82">
        <v>7.9</v>
      </c>
      <c r="BR26" s="82">
        <v>7.15</v>
      </c>
      <c r="BS26" s="78">
        <v>8.5</v>
      </c>
      <c r="BT26" s="78">
        <v>10</v>
      </c>
      <c r="BU26" s="78">
        <v>8.8000000000000007</v>
      </c>
      <c r="BV26" s="78">
        <v>10.928144</v>
      </c>
      <c r="BW26" s="78">
        <v>11.4</v>
      </c>
      <c r="BX26" s="79">
        <v>13.85</v>
      </c>
      <c r="BY26" s="78">
        <v>15.05</v>
      </c>
      <c r="BZ26" s="132">
        <v>12.729984999999999</v>
      </c>
    </row>
    <row r="27" spans="1:78">
      <c r="A27" s="131" t="s">
        <v>15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>
        <v>30.55</v>
      </c>
      <c r="P27" s="82">
        <v>14.95</v>
      </c>
      <c r="Q27" s="78">
        <v>27.4</v>
      </c>
      <c r="R27" s="78">
        <v>27.65</v>
      </c>
      <c r="S27" s="81">
        <v>36</v>
      </c>
      <c r="T27" s="81">
        <v>35.85</v>
      </c>
      <c r="U27" s="78">
        <v>28</v>
      </c>
      <c r="V27" s="78">
        <v>22.95</v>
      </c>
      <c r="W27" s="82">
        <v>20.45</v>
      </c>
      <c r="X27" s="78">
        <v>28.4</v>
      </c>
      <c r="Y27" s="78">
        <v>30.95</v>
      </c>
      <c r="Z27" s="78">
        <v>26.55</v>
      </c>
      <c r="AA27" s="78">
        <v>30.4</v>
      </c>
      <c r="AB27" s="81">
        <v>49.85</v>
      </c>
      <c r="AC27" s="81">
        <v>61.55</v>
      </c>
      <c r="AD27" s="81">
        <v>58.8</v>
      </c>
      <c r="AE27" s="81">
        <v>48.2</v>
      </c>
      <c r="AF27" s="81">
        <v>40.15</v>
      </c>
      <c r="AG27" s="81">
        <v>33.9</v>
      </c>
      <c r="AH27" s="78">
        <v>30.15</v>
      </c>
      <c r="AI27" s="78">
        <v>29.05</v>
      </c>
      <c r="AJ27" s="78">
        <v>30.3</v>
      </c>
      <c r="AK27" s="81">
        <v>36.299999999999997</v>
      </c>
      <c r="AL27" s="81">
        <v>43.2</v>
      </c>
      <c r="AM27" s="81">
        <v>47.15</v>
      </c>
      <c r="AN27" s="81">
        <v>49.55</v>
      </c>
      <c r="AO27" s="81">
        <v>43.95</v>
      </c>
      <c r="AP27" s="81">
        <v>40.299999999999997</v>
      </c>
      <c r="AQ27" s="81">
        <v>41.1</v>
      </c>
      <c r="AR27" s="81">
        <v>38.950000000000003</v>
      </c>
      <c r="AS27" s="81">
        <v>38.799999999999997</v>
      </c>
      <c r="AT27" s="81">
        <v>33.75</v>
      </c>
      <c r="AU27" s="78">
        <v>25.25</v>
      </c>
      <c r="AV27" s="82">
        <v>21.2</v>
      </c>
      <c r="AW27" s="78">
        <v>23.95</v>
      </c>
      <c r="AX27" s="81">
        <v>31.4</v>
      </c>
      <c r="AY27" s="81">
        <v>33.549999999999997</v>
      </c>
      <c r="AZ27" s="81">
        <v>37.5</v>
      </c>
      <c r="BA27" s="81">
        <v>32.450000000000003</v>
      </c>
      <c r="BB27" s="78">
        <v>29.55</v>
      </c>
      <c r="BC27" s="78">
        <v>28.55</v>
      </c>
      <c r="BD27" s="78">
        <v>30.35</v>
      </c>
      <c r="BE27" s="81">
        <v>37.6</v>
      </c>
      <c r="BF27" s="81">
        <v>40.4</v>
      </c>
      <c r="BG27" s="78">
        <v>27.15</v>
      </c>
      <c r="BH27" s="78">
        <v>24.3</v>
      </c>
      <c r="BI27" s="78">
        <v>21.85</v>
      </c>
      <c r="BJ27" s="78">
        <v>24.9</v>
      </c>
      <c r="BK27" s="78">
        <v>28.75</v>
      </c>
      <c r="BL27" s="81">
        <v>32.15</v>
      </c>
      <c r="BM27" s="78">
        <v>26.1</v>
      </c>
      <c r="BN27" s="78">
        <v>26.35</v>
      </c>
      <c r="BO27" s="78">
        <v>26.15</v>
      </c>
      <c r="BP27" s="78">
        <v>26.75</v>
      </c>
      <c r="BQ27" s="78">
        <v>27.75</v>
      </c>
      <c r="BR27" s="78">
        <v>25.4</v>
      </c>
      <c r="BS27" s="78">
        <v>22.95</v>
      </c>
      <c r="BT27" s="82">
        <v>20.65</v>
      </c>
      <c r="BU27" s="82">
        <v>16.100000000000001</v>
      </c>
      <c r="BV27" s="82">
        <v>20.758482999999998</v>
      </c>
      <c r="BW27" s="78">
        <v>24.15</v>
      </c>
      <c r="BX27" s="79">
        <v>26.6</v>
      </c>
      <c r="BY27" s="82">
        <v>31.85</v>
      </c>
      <c r="BZ27" s="134">
        <v>27.797115999999999</v>
      </c>
    </row>
    <row r="28" spans="1:78">
      <c r="A28" s="131" t="s">
        <v>16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>
        <v>9.9</v>
      </c>
      <c r="P28" s="78">
        <v>5.6</v>
      </c>
      <c r="Q28" s="78">
        <v>7.05</v>
      </c>
      <c r="R28" s="78">
        <v>9.9499999999999993</v>
      </c>
      <c r="S28" s="78">
        <v>10.95</v>
      </c>
      <c r="T28" s="78">
        <v>9.75</v>
      </c>
      <c r="U28" s="78">
        <v>9.35</v>
      </c>
      <c r="V28" s="78">
        <v>10</v>
      </c>
      <c r="W28" s="78">
        <v>7.85</v>
      </c>
      <c r="X28" s="78">
        <v>8.35</v>
      </c>
      <c r="Y28" s="78">
        <v>10.6</v>
      </c>
      <c r="Z28" s="78">
        <v>6.4</v>
      </c>
      <c r="AA28" s="78">
        <v>9.4</v>
      </c>
      <c r="AB28" s="81">
        <v>19.7</v>
      </c>
      <c r="AC28" s="81">
        <v>21.3</v>
      </c>
      <c r="AD28" s="81">
        <v>17.100000000000001</v>
      </c>
      <c r="AE28" s="81">
        <v>14.85</v>
      </c>
      <c r="AF28" s="78">
        <v>11.8</v>
      </c>
      <c r="AG28" s="78">
        <v>10.3</v>
      </c>
      <c r="AH28" s="78">
        <v>10.050000000000001</v>
      </c>
      <c r="AI28" s="78">
        <v>12.45</v>
      </c>
      <c r="AJ28" s="78">
        <v>11.95</v>
      </c>
      <c r="AK28" s="81">
        <v>13.55</v>
      </c>
      <c r="AL28" s="81">
        <v>12.9</v>
      </c>
      <c r="AM28" s="81">
        <v>14.15</v>
      </c>
      <c r="AN28" s="81">
        <v>15.4</v>
      </c>
      <c r="AO28" s="78">
        <v>11.4</v>
      </c>
      <c r="AP28" s="78">
        <v>10.25</v>
      </c>
      <c r="AQ28" s="78">
        <v>9.9</v>
      </c>
      <c r="AR28" s="78">
        <v>9.65</v>
      </c>
      <c r="AS28" s="78">
        <v>10.15</v>
      </c>
      <c r="AT28" s="78">
        <v>12.65</v>
      </c>
      <c r="AU28" s="78">
        <v>9.1</v>
      </c>
      <c r="AV28" s="78">
        <v>7</v>
      </c>
      <c r="AW28" s="78">
        <v>8.35</v>
      </c>
      <c r="AX28" s="78">
        <v>10.3</v>
      </c>
      <c r="AY28" s="78">
        <v>10.4</v>
      </c>
      <c r="AZ28" s="78">
        <v>12.25</v>
      </c>
      <c r="BA28" s="78">
        <v>9.5500000000000007</v>
      </c>
      <c r="BB28" s="78">
        <v>7.3</v>
      </c>
      <c r="BC28" s="78">
        <v>7.8</v>
      </c>
      <c r="BD28" s="78">
        <v>6.35</v>
      </c>
      <c r="BE28" s="78">
        <v>9.15</v>
      </c>
      <c r="BF28" s="78">
        <v>6.7</v>
      </c>
      <c r="BG28" s="78">
        <v>7.75</v>
      </c>
      <c r="BH28" s="78">
        <v>6.6</v>
      </c>
      <c r="BI28" s="78">
        <v>6.6</v>
      </c>
      <c r="BJ28" s="78">
        <v>6.05</v>
      </c>
      <c r="BK28" s="78">
        <v>7.65</v>
      </c>
      <c r="BL28" s="78">
        <v>6.9</v>
      </c>
      <c r="BM28" s="78">
        <v>6.95</v>
      </c>
      <c r="BN28" s="78">
        <v>5.55</v>
      </c>
      <c r="BO28" s="78">
        <v>4.95</v>
      </c>
      <c r="BP28" s="78">
        <v>6.2</v>
      </c>
      <c r="BQ28" s="78">
        <v>7.35</v>
      </c>
      <c r="BR28" s="78">
        <v>5.5</v>
      </c>
      <c r="BS28" s="78">
        <v>6.7</v>
      </c>
      <c r="BT28" s="78">
        <v>6.95</v>
      </c>
      <c r="BU28" s="78">
        <v>5.0999999999999996</v>
      </c>
      <c r="BV28" s="78">
        <v>7.2355289999999997</v>
      </c>
      <c r="BW28" s="78">
        <v>7.65</v>
      </c>
      <c r="BX28" s="79">
        <v>7.55</v>
      </c>
      <c r="BY28" s="78">
        <v>10.7</v>
      </c>
      <c r="BZ28" s="132">
        <v>7.4589759999999998</v>
      </c>
    </row>
    <row r="29" spans="1:78">
      <c r="A29" s="131" t="s">
        <v>17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81">
        <v>20.2</v>
      </c>
      <c r="P29" s="81">
        <v>21.1</v>
      </c>
      <c r="Q29" s="81">
        <v>16.850000000000001</v>
      </c>
      <c r="R29" s="81">
        <v>24.8</v>
      </c>
      <c r="S29" s="81">
        <v>23.4</v>
      </c>
      <c r="T29" s="81">
        <v>23</v>
      </c>
      <c r="U29" s="81">
        <v>20.75</v>
      </c>
      <c r="V29" s="81">
        <v>20.85</v>
      </c>
      <c r="W29" s="81">
        <v>20.55</v>
      </c>
      <c r="X29" s="81">
        <v>18.5</v>
      </c>
      <c r="Y29" s="81">
        <v>17.5</v>
      </c>
      <c r="Z29" s="78">
        <v>12.55</v>
      </c>
      <c r="AA29" s="78">
        <v>15.15</v>
      </c>
      <c r="AB29" s="81">
        <v>23.3</v>
      </c>
      <c r="AC29" s="81">
        <v>20.100000000000001</v>
      </c>
      <c r="AD29" s="81">
        <v>18.5</v>
      </c>
      <c r="AE29" s="78">
        <v>14</v>
      </c>
      <c r="AF29" s="78">
        <v>11.55</v>
      </c>
      <c r="AG29" s="78">
        <v>11.8</v>
      </c>
      <c r="AH29" s="78">
        <v>13.05</v>
      </c>
      <c r="AI29" s="81">
        <v>17.05</v>
      </c>
      <c r="AJ29" s="78">
        <v>16</v>
      </c>
      <c r="AK29" s="81">
        <v>17.600000000000001</v>
      </c>
      <c r="AL29" s="81">
        <v>16.600000000000001</v>
      </c>
      <c r="AM29" s="81">
        <v>18.25</v>
      </c>
      <c r="AN29" s="81">
        <v>21.5</v>
      </c>
      <c r="AO29" s="78">
        <v>13.8</v>
      </c>
      <c r="AP29" s="78">
        <v>12.9</v>
      </c>
      <c r="AQ29" s="78">
        <v>11.35</v>
      </c>
      <c r="AR29" s="78">
        <v>12.9</v>
      </c>
      <c r="AS29" s="78">
        <v>12</v>
      </c>
      <c r="AT29" s="78">
        <v>15.7</v>
      </c>
      <c r="AU29" s="78">
        <v>12.5</v>
      </c>
      <c r="AV29" s="78">
        <v>10.9</v>
      </c>
      <c r="AW29" s="78">
        <v>12</v>
      </c>
      <c r="AX29" s="78">
        <v>12.45</v>
      </c>
      <c r="AY29" s="78">
        <v>13.15</v>
      </c>
      <c r="AZ29" s="81">
        <v>17.899999999999999</v>
      </c>
      <c r="BA29" s="78">
        <v>13.25</v>
      </c>
      <c r="BB29" s="78">
        <v>10.95</v>
      </c>
      <c r="BC29" s="78">
        <v>11.15</v>
      </c>
      <c r="BD29" s="78">
        <v>10.45</v>
      </c>
      <c r="BE29" s="78">
        <v>13.05</v>
      </c>
      <c r="BF29" s="78">
        <v>9.6</v>
      </c>
      <c r="BG29" s="78">
        <v>9.75</v>
      </c>
      <c r="BH29" s="78">
        <v>10.1</v>
      </c>
      <c r="BI29" s="78">
        <v>8.85</v>
      </c>
      <c r="BJ29" s="78">
        <v>9.0500000000000007</v>
      </c>
      <c r="BK29" s="78">
        <v>10.9</v>
      </c>
      <c r="BL29" s="78">
        <v>12.2</v>
      </c>
      <c r="BM29" s="78">
        <v>8.25</v>
      </c>
      <c r="BN29" s="78">
        <v>7.55</v>
      </c>
      <c r="BO29" s="78">
        <v>7.15</v>
      </c>
      <c r="BP29" s="78">
        <v>7.15</v>
      </c>
      <c r="BQ29" s="78">
        <v>7.8</v>
      </c>
      <c r="BR29" s="78">
        <v>7.8</v>
      </c>
      <c r="BS29" s="78">
        <v>8</v>
      </c>
      <c r="BT29" s="78">
        <v>9.75</v>
      </c>
      <c r="BU29" s="78">
        <v>8.1</v>
      </c>
      <c r="BV29" s="78">
        <v>9.9301399999999997</v>
      </c>
      <c r="BW29" s="78">
        <v>9.15</v>
      </c>
      <c r="BX29" s="79">
        <v>11.55</v>
      </c>
      <c r="BY29" s="78">
        <v>12.35</v>
      </c>
      <c r="BZ29" s="132">
        <v>8.0556940000000008</v>
      </c>
    </row>
    <row r="30" spans="1:78">
      <c r="A30" s="131" t="s">
        <v>18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>
        <v>0</v>
      </c>
      <c r="P30" s="78">
        <v>13.4</v>
      </c>
      <c r="Q30" s="78">
        <v>13.1</v>
      </c>
      <c r="R30" s="78">
        <v>16</v>
      </c>
      <c r="S30" s="78">
        <v>14.6</v>
      </c>
      <c r="T30" s="78">
        <v>15.1</v>
      </c>
      <c r="U30" s="78">
        <v>12.9</v>
      </c>
      <c r="V30" s="78">
        <v>17.7</v>
      </c>
      <c r="W30" s="78">
        <v>12.2</v>
      </c>
      <c r="X30" s="78">
        <v>14.15</v>
      </c>
      <c r="Y30" s="78">
        <v>15.3</v>
      </c>
      <c r="Z30" s="78">
        <v>11.9</v>
      </c>
      <c r="AA30" s="78">
        <v>16.850000000000001</v>
      </c>
      <c r="AB30" s="81">
        <v>29.05</v>
      </c>
      <c r="AC30" s="81">
        <v>34.65</v>
      </c>
      <c r="AD30" s="81">
        <v>34.1</v>
      </c>
      <c r="AE30" s="81">
        <v>29.8</v>
      </c>
      <c r="AF30" s="81">
        <v>27.85</v>
      </c>
      <c r="AG30" s="81">
        <v>24.3</v>
      </c>
      <c r="AH30" s="81">
        <v>24.7</v>
      </c>
      <c r="AI30" s="81">
        <v>31.25</v>
      </c>
      <c r="AJ30" s="81">
        <v>33.35</v>
      </c>
      <c r="AK30" s="81">
        <v>32.85</v>
      </c>
      <c r="AL30" s="81">
        <v>32.9</v>
      </c>
      <c r="AM30" s="81">
        <v>32.700000000000003</v>
      </c>
      <c r="AN30" s="81">
        <v>31.15</v>
      </c>
      <c r="AO30" s="81">
        <v>25.05</v>
      </c>
      <c r="AP30" s="81">
        <v>22.65</v>
      </c>
      <c r="AQ30" s="81">
        <v>23.05</v>
      </c>
      <c r="AR30" s="81">
        <v>24.7</v>
      </c>
      <c r="AS30" s="81">
        <v>26</v>
      </c>
      <c r="AT30" s="81">
        <v>24.6</v>
      </c>
      <c r="AU30" s="78">
        <v>19.850000000000001</v>
      </c>
      <c r="AV30" s="78">
        <v>17.399999999999999</v>
      </c>
      <c r="AW30" s="78">
        <v>20.350000000000001</v>
      </c>
      <c r="AX30" s="81">
        <v>23.7</v>
      </c>
      <c r="AY30" s="81">
        <v>22.4</v>
      </c>
      <c r="AZ30" s="81">
        <v>22.95</v>
      </c>
      <c r="BA30" s="78">
        <v>20.9</v>
      </c>
      <c r="BB30" s="78">
        <v>16.2</v>
      </c>
      <c r="BC30" s="78">
        <v>17.850000000000001</v>
      </c>
      <c r="BD30" s="78">
        <v>13.35</v>
      </c>
      <c r="BE30" s="78">
        <v>18.55</v>
      </c>
      <c r="BF30" s="78">
        <v>15.85</v>
      </c>
      <c r="BG30" s="78">
        <v>17.350000000000001</v>
      </c>
      <c r="BH30" s="78">
        <v>17.55</v>
      </c>
      <c r="BI30" s="78">
        <v>14.65</v>
      </c>
      <c r="BJ30" s="78">
        <v>15.55</v>
      </c>
      <c r="BK30" s="78">
        <v>15.45</v>
      </c>
      <c r="BL30" s="78">
        <v>15.6</v>
      </c>
      <c r="BM30" s="78">
        <v>14.25</v>
      </c>
      <c r="BN30" s="78">
        <v>11.6</v>
      </c>
      <c r="BO30" s="82">
        <v>10.35</v>
      </c>
      <c r="BP30" s="78">
        <v>12.85</v>
      </c>
      <c r="BQ30" s="78">
        <v>13.75</v>
      </c>
      <c r="BR30" s="78">
        <v>14.4</v>
      </c>
      <c r="BS30" s="78">
        <v>14</v>
      </c>
      <c r="BT30" s="78">
        <v>13.95</v>
      </c>
      <c r="BU30" s="78">
        <v>12.05</v>
      </c>
      <c r="BV30" s="78">
        <v>15.518962</v>
      </c>
      <c r="BW30" s="78">
        <v>12.25</v>
      </c>
      <c r="BX30" s="79">
        <v>14.65</v>
      </c>
      <c r="BY30" s="78">
        <v>18.149999999999999</v>
      </c>
      <c r="BZ30" s="132">
        <v>14.818498</v>
      </c>
    </row>
    <row r="31" spans="1:78">
      <c r="A31" s="131" t="s">
        <v>19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>
        <v>0</v>
      </c>
      <c r="P31" s="78">
        <v>10.65</v>
      </c>
      <c r="Q31" s="78">
        <v>12.1</v>
      </c>
      <c r="R31" s="78">
        <v>13.5</v>
      </c>
      <c r="S31" s="78">
        <v>12.85</v>
      </c>
      <c r="T31" s="78">
        <v>15.2</v>
      </c>
      <c r="U31" s="78">
        <v>11.6</v>
      </c>
      <c r="V31" s="78">
        <v>13.9</v>
      </c>
      <c r="W31" s="78">
        <v>12.05</v>
      </c>
      <c r="X31" s="78">
        <v>11.8</v>
      </c>
      <c r="Y31" s="78">
        <v>15.55</v>
      </c>
      <c r="Z31" s="78">
        <v>11.1</v>
      </c>
      <c r="AA31" s="78">
        <v>14.5</v>
      </c>
      <c r="AB31" s="81">
        <v>24.25</v>
      </c>
      <c r="AC31" s="81">
        <v>30.25</v>
      </c>
      <c r="AD31" s="81">
        <v>27.55</v>
      </c>
      <c r="AE31" s="81">
        <v>22.9</v>
      </c>
      <c r="AF31" s="81">
        <v>18.95</v>
      </c>
      <c r="AG31" s="81">
        <v>18</v>
      </c>
      <c r="AH31" s="81">
        <v>19.100000000000001</v>
      </c>
      <c r="AI31" s="81">
        <v>20.65</v>
      </c>
      <c r="AJ31" s="81">
        <v>24.4</v>
      </c>
      <c r="AK31" s="81">
        <v>23.75</v>
      </c>
      <c r="AL31" s="81">
        <v>24.85</v>
      </c>
      <c r="AM31" s="81">
        <v>25.3</v>
      </c>
      <c r="AN31" s="81">
        <v>27.6</v>
      </c>
      <c r="AO31" s="81">
        <v>19.350000000000001</v>
      </c>
      <c r="AP31" s="78">
        <v>16.8</v>
      </c>
      <c r="AQ31" s="81">
        <v>18</v>
      </c>
      <c r="AR31" s="81">
        <v>18.05</v>
      </c>
      <c r="AS31" s="81">
        <v>18.2</v>
      </c>
      <c r="AT31" s="81">
        <v>18.850000000000001</v>
      </c>
      <c r="AU31" s="78">
        <v>15.4</v>
      </c>
      <c r="AV31" s="78">
        <v>14.9</v>
      </c>
      <c r="AW31" s="78">
        <v>14.65</v>
      </c>
      <c r="AX31" s="78">
        <v>16.95</v>
      </c>
      <c r="AY31" s="81">
        <v>18.5</v>
      </c>
      <c r="AZ31" s="81">
        <v>20.9</v>
      </c>
      <c r="BA31" s="78">
        <v>17.350000000000001</v>
      </c>
      <c r="BB31" s="78">
        <v>13.7</v>
      </c>
      <c r="BC31" s="78">
        <v>13.5</v>
      </c>
      <c r="BD31" s="78">
        <v>10.7</v>
      </c>
      <c r="BE31" s="78">
        <v>14.5</v>
      </c>
      <c r="BF31" s="78">
        <v>12.5</v>
      </c>
      <c r="BG31" s="78">
        <v>10.7</v>
      </c>
      <c r="BH31" s="78">
        <v>11.5</v>
      </c>
      <c r="BI31" s="78">
        <v>11.1</v>
      </c>
      <c r="BJ31" s="78">
        <v>11.8</v>
      </c>
      <c r="BK31" s="78">
        <v>13.25</v>
      </c>
      <c r="BL31" s="78">
        <v>14.15</v>
      </c>
      <c r="BM31" s="78">
        <v>10.75</v>
      </c>
      <c r="BN31" s="78">
        <v>9.6999999999999993</v>
      </c>
      <c r="BO31" s="78">
        <v>7.95</v>
      </c>
      <c r="BP31" s="78">
        <v>10.6</v>
      </c>
      <c r="BQ31" s="78">
        <v>10.8</v>
      </c>
      <c r="BR31" s="78">
        <v>8.5</v>
      </c>
      <c r="BS31" s="78">
        <v>10.45</v>
      </c>
      <c r="BT31" s="78">
        <v>11.85</v>
      </c>
      <c r="BU31" s="78">
        <v>9.1999999999999993</v>
      </c>
      <c r="BV31" s="78">
        <v>11.776446999999999</v>
      </c>
      <c r="BW31" s="78">
        <v>12.55</v>
      </c>
      <c r="BX31" s="79">
        <v>12.05</v>
      </c>
      <c r="BY31" s="78">
        <v>15.2</v>
      </c>
      <c r="BZ31" s="132">
        <v>11.08901</v>
      </c>
    </row>
    <row r="32" spans="1:78">
      <c r="A32" s="131" t="s">
        <v>20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11.35</v>
      </c>
      <c r="P32" s="78">
        <v>9.65</v>
      </c>
      <c r="Q32" s="78">
        <v>8.5</v>
      </c>
      <c r="R32" s="78">
        <v>8.8000000000000007</v>
      </c>
      <c r="S32" s="78">
        <v>9.5</v>
      </c>
      <c r="T32" s="78">
        <v>8.6</v>
      </c>
      <c r="U32" s="78">
        <v>8.25</v>
      </c>
      <c r="V32" s="78">
        <v>10.4</v>
      </c>
      <c r="W32" s="78">
        <v>6.05</v>
      </c>
      <c r="X32" s="78">
        <v>6.55</v>
      </c>
      <c r="Y32" s="78">
        <v>8.65</v>
      </c>
      <c r="Z32" s="78">
        <v>8</v>
      </c>
      <c r="AA32" s="78">
        <v>7.65</v>
      </c>
      <c r="AB32" s="81">
        <v>16.899999999999999</v>
      </c>
      <c r="AC32" s="81">
        <v>18.399999999999999</v>
      </c>
      <c r="AD32" s="81">
        <v>20.85</v>
      </c>
      <c r="AE32" s="78">
        <v>14.55</v>
      </c>
      <c r="AF32" s="81">
        <v>18.75</v>
      </c>
      <c r="AG32" s="78">
        <v>13.9</v>
      </c>
      <c r="AH32" s="81">
        <v>19.649999999999999</v>
      </c>
      <c r="AI32" s="81">
        <v>20.95</v>
      </c>
      <c r="AJ32" s="81">
        <v>21.45</v>
      </c>
      <c r="AK32" s="81">
        <v>20.7</v>
      </c>
      <c r="AL32" s="81">
        <v>21.45</v>
      </c>
      <c r="AM32" s="81">
        <v>18.899999999999999</v>
      </c>
      <c r="AN32" s="81">
        <v>19.100000000000001</v>
      </c>
      <c r="AO32" s="81">
        <v>16.100000000000001</v>
      </c>
      <c r="AP32" s="78">
        <v>14.95</v>
      </c>
      <c r="AQ32" s="81">
        <v>16.149999999999999</v>
      </c>
      <c r="AR32" s="78">
        <v>14.75</v>
      </c>
      <c r="AS32" s="78">
        <v>14.25</v>
      </c>
      <c r="AT32" s="81">
        <v>17.45</v>
      </c>
      <c r="AU32" s="78">
        <v>13.8</v>
      </c>
      <c r="AV32" s="78">
        <v>11.95</v>
      </c>
      <c r="AW32" s="78">
        <v>14.6</v>
      </c>
      <c r="AX32" s="78">
        <v>14.75</v>
      </c>
      <c r="AY32" s="81">
        <v>15.55</v>
      </c>
      <c r="AZ32" s="81">
        <v>15.55</v>
      </c>
      <c r="BA32" s="78">
        <v>13.1</v>
      </c>
      <c r="BB32" s="78">
        <v>10.050000000000001</v>
      </c>
      <c r="BC32" s="78">
        <v>12.35</v>
      </c>
      <c r="BD32" s="78">
        <v>9.1999999999999993</v>
      </c>
      <c r="BE32" s="78">
        <v>11.6</v>
      </c>
      <c r="BF32" s="78">
        <v>11.25</v>
      </c>
      <c r="BG32" s="78">
        <v>10.65</v>
      </c>
      <c r="BH32" s="78">
        <v>9.1</v>
      </c>
      <c r="BI32" s="78">
        <v>9.5500000000000007</v>
      </c>
      <c r="BJ32" s="78">
        <v>9.6999999999999993</v>
      </c>
      <c r="BK32" s="78">
        <v>10.95</v>
      </c>
      <c r="BL32" s="78">
        <v>10.3</v>
      </c>
      <c r="BM32" s="78">
        <v>8.3000000000000007</v>
      </c>
      <c r="BN32" s="78">
        <v>8</v>
      </c>
      <c r="BO32" s="78">
        <v>6.8</v>
      </c>
      <c r="BP32" s="78">
        <v>9.1</v>
      </c>
      <c r="BQ32" s="78">
        <v>9.6999999999999993</v>
      </c>
      <c r="BR32" s="78">
        <v>7.75</v>
      </c>
      <c r="BS32" s="78">
        <v>9.75</v>
      </c>
      <c r="BT32" s="78">
        <v>10.1</v>
      </c>
      <c r="BU32" s="78">
        <v>8.3000000000000007</v>
      </c>
      <c r="BV32" s="78">
        <v>10.728543</v>
      </c>
      <c r="BW32" s="78">
        <v>10.7</v>
      </c>
      <c r="BX32" s="79">
        <v>11.65</v>
      </c>
      <c r="BY32" s="78">
        <v>13.5</v>
      </c>
      <c r="BZ32" s="132">
        <v>12.978618000000001</v>
      </c>
    </row>
    <row r="33" spans="1:78">
      <c r="A33" s="131" t="s">
        <v>21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>
        <v>14.95</v>
      </c>
      <c r="P33" s="78">
        <v>15.85</v>
      </c>
      <c r="Q33" s="78">
        <v>13.55</v>
      </c>
      <c r="R33" s="78">
        <v>11.7</v>
      </c>
      <c r="S33" s="78">
        <v>12.8</v>
      </c>
      <c r="T33" s="78">
        <v>10.050000000000001</v>
      </c>
      <c r="U33" s="78">
        <v>10.15</v>
      </c>
      <c r="V33" s="78">
        <v>13.2</v>
      </c>
      <c r="W33" s="82">
        <v>8.6999999999999993</v>
      </c>
      <c r="X33" s="78">
        <v>10.6</v>
      </c>
      <c r="Y33" s="78">
        <v>14.15</v>
      </c>
      <c r="Z33" s="78">
        <v>13.55</v>
      </c>
      <c r="AA33" s="78">
        <v>12.3</v>
      </c>
      <c r="AB33" s="78">
        <v>19.350000000000001</v>
      </c>
      <c r="AC33" s="81">
        <v>21.05</v>
      </c>
      <c r="AD33" s="81">
        <v>25.95</v>
      </c>
      <c r="AE33" s="81">
        <v>21.2</v>
      </c>
      <c r="AF33" s="78">
        <v>17.850000000000001</v>
      </c>
      <c r="AG33" s="78">
        <v>17.75</v>
      </c>
      <c r="AH33" s="78">
        <v>19.75</v>
      </c>
      <c r="AI33" s="81">
        <v>21.6</v>
      </c>
      <c r="AJ33" s="81">
        <v>25.25</v>
      </c>
      <c r="AK33" s="81">
        <v>28.75</v>
      </c>
      <c r="AL33" s="81">
        <v>31.1</v>
      </c>
      <c r="AM33" s="81">
        <v>25.45</v>
      </c>
      <c r="AN33" s="81">
        <v>26.6</v>
      </c>
      <c r="AO33" s="81">
        <v>21.3</v>
      </c>
      <c r="AP33" s="81">
        <v>21.4</v>
      </c>
      <c r="AQ33" s="81">
        <v>21.3</v>
      </c>
      <c r="AR33" s="81">
        <v>24.7</v>
      </c>
      <c r="AS33" s="81">
        <v>22.4</v>
      </c>
      <c r="AT33" s="81">
        <v>25.7</v>
      </c>
      <c r="AU33" s="81">
        <v>21.5</v>
      </c>
      <c r="AV33" s="81">
        <v>21.15</v>
      </c>
      <c r="AW33" s="81">
        <v>22.6</v>
      </c>
      <c r="AX33" s="81">
        <v>24.6</v>
      </c>
      <c r="AY33" s="81">
        <v>26.4</v>
      </c>
      <c r="AZ33" s="81">
        <v>22.1</v>
      </c>
      <c r="BA33" s="81">
        <v>21.8</v>
      </c>
      <c r="BB33" s="78">
        <v>16.45</v>
      </c>
      <c r="BC33" s="78">
        <v>19.95</v>
      </c>
      <c r="BD33" s="78">
        <v>16.850000000000001</v>
      </c>
      <c r="BE33" s="78">
        <v>18.8</v>
      </c>
      <c r="BF33" s="78">
        <v>16.600000000000001</v>
      </c>
      <c r="BG33" s="78">
        <v>16.100000000000001</v>
      </c>
      <c r="BH33" s="78">
        <v>17.850000000000001</v>
      </c>
      <c r="BI33" s="78">
        <v>16.25</v>
      </c>
      <c r="BJ33" s="78">
        <v>16.45</v>
      </c>
      <c r="BK33" s="78">
        <v>17.3</v>
      </c>
      <c r="BL33" s="78">
        <v>16.649999999999999</v>
      </c>
      <c r="BM33" s="78">
        <v>13.55</v>
      </c>
      <c r="BN33" s="78">
        <v>12.35</v>
      </c>
      <c r="BO33" s="78">
        <v>10.6</v>
      </c>
      <c r="BP33" s="78">
        <v>13</v>
      </c>
      <c r="BQ33" s="78">
        <v>14.9</v>
      </c>
      <c r="BR33" s="78">
        <v>13.85</v>
      </c>
      <c r="BS33" s="78">
        <v>17.350000000000001</v>
      </c>
      <c r="BT33" s="78">
        <v>18.100000000000001</v>
      </c>
      <c r="BU33" s="78">
        <v>15.2</v>
      </c>
      <c r="BV33" s="78">
        <v>17.115767999999999</v>
      </c>
      <c r="BW33" s="78">
        <v>17.05</v>
      </c>
      <c r="BX33" s="79">
        <v>15.05</v>
      </c>
      <c r="BY33" s="78">
        <v>17.5</v>
      </c>
      <c r="BZ33" s="132">
        <v>16.210840000000001</v>
      </c>
    </row>
    <row r="34" spans="1:78">
      <c r="A34" s="131" t="s">
        <v>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>
        <v>5.2</v>
      </c>
      <c r="P34" s="78">
        <v>4.7</v>
      </c>
      <c r="Q34" s="78">
        <v>5.6</v>
      </c>
      <c r="R34" s="78">
        <v>4.5</v>
      </c>
      <c r="S34" s="78">
        <v>5.05</v>
      </c>
      <c r="T34" s="78">
        <v>4.2</v>
      </c>
      <c r="U34" s="78">
        <v>4.45</v>
      </c>
      <c r="V34" s="78">
        <v>5.2</v>
      </c>
      <c r="W34" s="82">
        <v>3.5</v>
      </c>
      <c r="X34" s="78">
        <v>4.6500000000000004</v>
      </c>
      <c r="Y34" s="78">
        <v>4.6500000000000004</v>
      </c>
      <c r="Z34" s="78">
        <v>4.5</v>
      </c>
      <c r="AA34" s="78">
        <v>6</v>
      </c>
      <c r="AB34" s="81">
        <v>21.45</v>
      </c>
      <c r="AC34" s="81">
        <v>18.5</v>
      </c>
      <c r="AD34" s="81">
        <v>21.4</v>
      </c>
      <c r="AE34" s="78">
        <v>11.55</v>
      </c>
      <c r="AF34" s="78">
        <v>11.2</v>
      </c>
      <c r="AG34" s="78">
        <v>8.5</v>
      </c>
      <c r="AH34" s="81">
        <v>13.65</v>
      </c>
      <c r="AI34" s="78">
        <v>13.4</v>
      </c>
      <c r="AJ34" s="81">
        <v>17.05</v>
      </c>
      <c r="AK34" s="81">
        <v>16.8</v>
      </c>
      <c r="AL34" s="81">
        <v>17.05</v>
      </c>
      <c r="AM34" s="81">
        <v>15</v>
      </c>
      <c r="AN34" s="81">
        <v>19.55</v>
      </c>
      <c r="AO34" s="81">
        <v>14.8</v>
      </c>
      <c r="AP34" s="81">
        <v>14.9</v>
      </c>
      <c r="AQ34" s="81">
        <v>15.1</v>
      </c>
      <c r="AR34" s="81">
        <v>15.3</v>
      </c>
      <c r="AS34" s="78">
        <v>12.75</v>
      </c>
      <c r="AT34" s="81">
        <v>13.8</v>
      </c>
      <c r="AU34" s="78">
        <v>12.75</v>
      </c>
      <c r="AV34" s="78">
        <v>12.2</v>
      </c>
      <c r="AW34" s="78">
        <v>11.1</v>
      </c>
      <c r="AX34" s="78">
        <v>13.05</v>
      </c>
      <c r="AY34" s="78">
        <v>13.4</v>
      </c>
      <c r="AZ34" s="81">
        <v>18.100000000000001</v>
      </c>
      <c r="BA34" s="78">
        <v>12.7</v>
      </c>
      <c r="BB34" s="78">
        <v>8.4</v>
      </c>
      <c r="BC34" s="78">
        <v>10.95</v>
      </c>
      <c r="BD34" s="78">
        <v>7.5</v>
      </c>
      <c r="BE34" s="78">
        <v>9.8000000000000007</v>
      </c>
      <c r="BF34" s="78">
        <v>7.45</v>
      </c>
      <c r="BG34" s="78">
        <v>9.4</v>
      </c>
      <c r="BH34" s="78">
        <v>8.85</v>
      </c>
      <c r="BI34" s="78">
        <v>8.8000000000000007</v>
      </c>
      <c r="BJ34" s="78">
        <v>8.3000000000000007</v>
      </c>
      <c r="BK34" s="78">
        <v>8.4</v>
      </c>
      <c r="BL34" s="78">
        <v>10.050000000000001</v>
      </c>
      <c r="BM34" s="78">
        <v>7.05</v>
      </c>
      <c r="BN34" s="78">
        <v>6.95</v>
      </c>
      <c r="BO34" s="78">
        <v>6.2</v>
      </c>
      <c r="BP34" s="78">
        <v>7.75</v>
      </c>
      <c r="BQ34" s="78">
        <v>8.5</v>
      </c>
      <c r="BR34" s="78">
        <v>8.5</v>
      </c>
      <c r="BS34" s="78">
        <v>7.2</v>
      </c>
      <c r="BT34" s="78">
        <v>9.15</v>
      </c>
      <c r="BU34" s="78">
        <v>7.95</v>
      </c>
      <c r="BV34" s="78">
        <v>9.6307390000000002</v>
      </c>
      <c r="BW34" s="78">
        <v>10.25</v>
      </c>
      <c r="BX34" s="79">
        <v>12.1</v>
      </c>
      <c r="BY34" s="78">
        <v>11.5</v>
      </c>
      <c r="BZ34" s="132">
        <v>10.890103999999999</v>
      </c>
    </row>
    <row r="35" spans="1:78">
      <c r="A35" s="131" t="s">
        <v>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>
        <v>6.15</v>
      </c>
      <c r="P35" s="78">
        <v>4.8</v>
      </c>
      <c r="Q35" s="78">
        <v>7.3</v>
      </c>
      <c r="R35" s="78">
        <v>4.5999999999999996</v>
      </c>
      <c r="S35" s="78">
        <v>4.5999999999999996</v>
      </c>
      <c r="T35" s="78">
        <v>4.0999999999999996</v>
      </c>
      <c r="U35" s="78">
        <v>4.1500000000000004</v>
      </c>
      <c r="V35" s="78">
        <v>5.25</v>
      </c>
      <c r="W35" s="78">
        <v>3.7</v>
      </c>
      <c r="X35" s="78">
        <v>4.25</v>
      </c>
      <c r="Y35" s="78">
        <v>4.3</v>
      </c>
      <c r="Z35" s="78">
        <v>4.2</v>
      </c>
      <c r="AA35" s="78">
        <v>4.4000000000000004</v>
      </c>
      <c r="AB35" s="81">
        <v>12.75</v>
      </c>
      <c r="AC35" s="78">
        <v>10.050000000000001</v>
      </c>
      <c r="AD35" s="81">
        <v>11.45</v>
      </c>
      <c r="AE35" s="78">
        <v>6.3</v>
      </c>
      <c r="AF35" s="78">
        <v>6.7</v>
      </c>
      <c r="AG35" s="78">
        <v>6.3</v>
      </c>
      <c r="AH35" s="78">
        <v>9.4499999999999993</v>
      </c>
      <c r="AI35" s="78">
        <v>8.9</v>
      </c>
      <c r="AJ35" s="78">
        <v>9.9</v>
      </c>
      <c r="AK35" s="81">
        <v>13.45</v>
      </c>
      <c r="AL35" s="81">
        <v>12.15</v>
      </c>
      <c r="AM35" s="78">
        <v>8.9499999999999993</v>
      </c>
      <c r="AN35" s="81">
        <v>12.15</v>
      </c>
      <c r="AO35" s="78">
        <v>9.35</v>
      </c>
      <c r="AP35" s="78">
        <v>9.4</v>
      </c>
      <c r="AQ35" s="78">
        <v>9.1</v>
      </c>
      <c r="AR35" s="78">
        <v>9.0500000000000007</v>
      </c>
      <c r="AS35" s="78">
        <v>7.2</v>
      </c>
      <c r="AT35" s="78">
        <v>9.25</v>
      </c>
      <c r="AU35" s="78">
        <v>8.8000000000000007</v>
      </c>
      <c r="AV35" s="78">
        <v>7.25</v>
      </c>
      <c r="AW35" s="78">
        <v>9.8000000000000007</v>
      </c>
      <c r="AX35" s="78">
        <v>10</v>
      </c>
      <c r="AY35" s="78">
        <v>8.6999999999999993</v>
      </c>
      <c r="AZ35" s="81">
        <v>12.65</v>
      </c>
      <c r="BA35" s="78">
        <v>9.5500000000000007</v>
      </c>
      <c r="BB35" s="78">
        <v>6.65</v>
      </c>
      <c r="BC35" s="78">
        <v>7.1</v>
      </c>
      <c r="BD35" s="78">
        <v>5.95</v>
      </c>
      <c r="BE35" s="78">
        <v>8.0500000000000007</v>
      </c>
      <c r="BF35" s="78">
        <v>5.15</v>
      </c>
      <c r="BG35" s="78">
        <v>5.9</v>
      </c>
      <c r="BH35" s="78">
        <v>6.4</v>
      </c>
      <c r="BI35" s="78">
        <v>6.9</v>
      </c>
      <c r="BJ35" s="78">
        <v>6</v>
      </c>
      <c r="BK35" s="78">
        <v>6.05</v>
      </c>
      <c r="BL35" s="78">
        <v>6.65</v>
      </c>
      <c r="BM35" s="78">
        <v>5.2</v>
      </c>
      <c r="BN35" s="78">
        <v>5.2</v>
      </c>
      <c r="BO35" s="78">
        <v>3.35</v>
      </c>
      <c r="BP35" s="78">
        <v>5.2</v>
      </c>
      <c r="BQ35" s="78">
        <v>6.85</v>
      </c>
      <c r="BR35" s="78">
        <v>6</v>
      </c>
      <c r="BS35" s="78">
        <v>6.9</v>
      </c>
      <c r="BT35" s="78">
        <v>6.65</v>
      </c>
      <c r="BU35" s="78">
        <v>5.25</v>
      </c>
      <c r="BV35" s="78">
        <v>7.1856289999999996</v>
      </c>
      <c r="BW35" s="78">
        <v>6.85</v>
      </c>
      <c r="BX35" s="79">
        <v>8.4499999999999993</v>
      </c>
      <c r="BY35" s="78">
        <v>9</v>
      </c>
      <c r="BZ35" s="132">
        <v>8.0059670000000001</v>
      </c>
    </row>
    <row r="36" spans="1:78">
      <c r="A36" s="131" t="s">
        <v>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>
        <v>13.85</v>
      </c>
      <c r="P36" s="78">
        <v>14.65</v>
      </c>
      <c r="Q36" s="78">
        <v>11.65</v>
      </c>
      <c r="R36" s="78">
        <v>8.5</v>
      </c>
      <c r="S36" s="78">
        <v>11.8</v>
      </c>
      <c r="T36" s="78">
        <v>13</v>
      </c>
      <c r="U36" s="78">
        <v>9.6</v>
      </c>
      <c r="V36" s="78">
        <v>11.75</v>
      </c>
      <c r="W36" s="78">
        <v>8</v>
      </c>
      <c r="X36" s="78">
        <v>9.5500000000000007</v>
      </c>
      <c r="Y36" s="78">
        <v>8.5500000000000007</v>
      </c>
      <c r="Z36" s="78">
        <v>7.95</v>
      </c>
      <c r="AA36" s="78">
        <v>9.5500000000000007</v>
      </c>
      <c r="AB36" s="78">
        <v>13.85</v>
      </c>
      <c r="AC36" s="81">
        <v>16.3</v>
      </c>
      <c r="AD36" s="81">
        <v>16.399999999999999</v>
      </c>
      <c r="AE36" s="78">
        <v>12.25</v>
      </c>
      <c r="AF36" s="78">
        <v>13.95</v>
      </c>
      <c r="AG36" s="78">
        <v>12.1</v>
      </c>
      <c r="AH36" s="78">
        <v>13.65</v>
      </c>
      <c r="AI36" s="81">
        <v>14.8</v>
      </c>
      <c r="AJ36" s="81">
        <v>17.100000000000001</v>
      </c>
      <c r="AK36" s="81">
        <v>17.850000000000001</v>
      </c>
      <c r="AL36" s="81">
        <v>17.5</v>
      </c>
      <c r="AM36" s="81">
        <v>15.9</v>
      </c>
      <c r="AN36" s="81">
        <v>16.8</v>
      </c>
      <c r="AO36" s="78">
        <v>13.4</v>
      </c>
      <c r="AP36" s="78">
        <v>13.35</v>
      </c>
      <c r="AQ36" s="78">
        <v>14.1</v>
      </c>
      <c r="AR36" s="78">
        <v>14.05</v>
      </c>
      <c r="AS36" s="78">
        <v>14.2</v>
      </c>
      <c r="AT36" s="81">
        <v>15.45</v>
      </c>
      <c r="AU36" s="78">
        <v>12.5</v>
      </c>
      <c r="AV36" s="78">
        <v>13.8</v>
      </c>
      <c r="AW36" s="78">
        <v>12.45</v>
      </c>
      <c r="AX36" s="78">
        <v>12.35</v>
      </c>
      <c r="AY36" s="78">
        <v>11.9</v>
      </c>
      <c r="AZ36" s="78">
        <v>13.9</v>
      </c>
      <c r="BA36" s="78">
        <v>11.35</v>
      </c>
      <c r="BB36" s="78">
        <v>7.75</v>
      </c>
      <c r="BC36" s="78">
        <v>10.8</v>
      </c>
      <c r="BD36" s="78">
        <v>8.6999999999999993</v>
      </c>
      <c r="BE36" s="78">
        <v>11.85</v>
      </c>
      <c r="BF36" s="78">
        <v>9.4</v>
      </c>
      <c r="BG36" s="78">
        <v>10.75</v>
      </c>
      <c r="BH36" s="78">
        <v>11</v>
      </c>
      <c r="BI36" s="78">
        <v>10.199999999999999</v>
      </c>
      <c r="BJ36" s="78">
        <v>9.5</v>
      </c>
      <c r="BK36" s="78">
        <v>9.75</v>
      </c>
      <c r="BL36" s="78">
        <v>7.95</v>
      </c>
      <c r="BM36" s="78">
        <v>8.15</v>
      </c>
      <c r="BN36" s="78">
        <v>7.55</v>
      </c>
      <c r="BO36" s="78">
        <v>7.7</v>
      </c>
      <c r="BP36" s="78">
        <v>8.6</v>
      </c>
      <c r="BQ36" s="78">
        <v>10.45</v>
      </c>
      <c r="BR36" s="78">
        <v>12.75</v>
      </c>
      <c r="BS36" s="78">
        <v>11.55</v>
      </c>
      <c r="BT36" s="78">
        <v>11.1</v>
      </c>
      <c r="BU36" s="78">
        <v>10.25</v>
      </c>
      <c r="BV36" s="78">
        <v>9.3313369999999995</v>
      </c>
      <c r="BW36" s="78">
        <v>9.35</v>
      </c>
      <c r="BX36" s="79">
        <v>9.9</v>
      </c>
      <c r="BY36" s="78">
        <v>10.5</v>
      </c>
      <c r="BZ36" s="132">
        <v>11.188463</v>
      </c>
    </row>
    <row r="37" spans="1:78">
      <c r="A37" s="131" t="s">
        <v>25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>
        <v>29.4</v>
      </c>
      <c r="P37" s="81">
        <v>32.5</v>
      </c>
      <c r="Q37" s="78">
        <v>29.4</v>
      </c>
      <c r="R37" s="78">
        <v>26.4</v>
      </c>
      <c r="S37" s="78">
        <v>28.6</v>
      </c>
      <c r="T37" s="78">
        <v>29.55</v>
      </c>
      <c r="U37" s="78">
        <v>24.4</v>
      </c>
      <c r="V37" s="78">
        <v>25.1</v>
      </c>
      <c r="W37" s="78">
        <v>21.35</v>
      </c>
      <c r="X37" s="78">
        <v>27.25</v>
      </c>
      <c r="Y37" s="78">
        <v>26.85</v>
      </c>
      <c r="Z37" s="78">
        <v>26.4</v>
      </c>
      <c r="AA37" s="78">
        <v>26.4</v>
      </c>
      <c r="AB37" s="81">
        <v>35.299999999999997</v>
      </c>
      <c r="AC37" s="81">
        <v>47.3</v>
      </c>
      <c r="AD37" s="81">
        <v>50.55</v>
      </c>
      <c r="AE37" s="81">
        <v>39.450000000000003</v>
      </c>
      <c r="AF37" s="81">
        <v>34.1</v>
      </c>
      <c r="AG37" s="81">
        <v>34.5</v>
      </c>
      <c r="AH37" s="81">
        <v>33.1</v>
      </c>
      <c r="AI37" s="81">
        <v>39.950000000000003</v>
      </c>
      <c r="AJ37" s="81">
        <v>38.200000000000003</v>
      </c>
      <c r="AK37" s="81">
        <v>38.450000000000003</v>
      </c>
      <c r="AL37" s="81">
        <v>43.1</v>
      </c>
      <c r="AM37" s="81">
        <v>42.4</v>
      </c>
      <c r="AN37" s="81">
        <v>40.450000000000003</v>
      </c>
      <c r="AO37" s="81">
        <v>36.25</v>
      </c>
      <c r="AP37" s="81">
        <v>36.65</v>
      </c>
      <c r="AQ37" s="81">
        <v>34.200000000000003</v>
      </c>
      <c r="AR37" s="81">
        <v>30.8</v>
      </c>
      <c r="AS37" s="81">
        <v>34.25</v>
      </c>
      <c r="AT37" s="81">
        <v>33.5</v>
      </c>
      <c r="AU37" s="78">
        <v>25.3</v>
      </c>
      <c r="AV37" s="78">
        <v>29.35</v>
      </c>
      <c r="AW37" s="78">
        <v>28</v>
      </c>
      <c r="AX37" s="78">
        <v>28.6</v>
      </c>
      <c r="AY37" s="81">
        <v>30.9</v>
      </c>
      <c r="AZ37" s="81">
        <v>30.45</v>
      </c>
      <c r="BA37" s="81">
        <v>31.4</v>
      </c>
      <c r="BB37" s="78">
        <v>25.7</v>
      </c>
      <c r="BC37" s="81">
        <v>31.2</v>
      </c>
      <c r="BD37" s="78">
        <v>26.7</v>
      </c>
      <c r="BE37" s="78">
        <v>27.35</v>
      </c>
      <c r="BF37" s="78">
        <v>25.2</v>
      </c>
      <c r="BG37" s="78">
        <v>24.45</v>
      </c>
      <c r="BH37" s="78">
        <v>25.5</v>
      </c>
      <c r="BI37" s="78">
        <v>23.35</v>
      </c>
      <c r="BJ37" s="78">
        <v>22.8</v>
      </c>
      <c r="BK37" s="78">
        <v>26.85</v>
      </c>
      <c r="BL37" s="78">
        <v>24.85</v>
      </c>
      <c r="BM37" s="78">
        <v>22.3</v>
      </c>
      <c r="BN37" s="78">
        <v>22.95</v>
      </c>
      <c r="BO37" s="78">
        <v>21.45</v>
      </c>
      <c r="BP37" s="78">
        <v>20.7</v>
      </c>
      <c r="BQ37" s="78">
        <v>22.55</v>
      </c>
      <c r="BR37" s="78">
        <v>25.9</v>
      </c>
      <c r="BS37" s="78">
        <v>25.15</v>
      </c>
      <c r="BT37" s="78">
        <v>23.4</v>
      </c>
      <c r="BU37" s="78">
        <v>22.25</v>
      </c>
      <c r="BV37" s="78">
        <v>24.251497000000001</v>
      </c>
      <c r="BW37" s="78">
        <v>26.35</v>
      </c>
      <c r="BX37" s="79">
        <v>25.7</v>
      </c>
      <c r="BY37" s="78">
        <v>31.55</v>
      </c>
      <c r="BZ37" s="132">
        <v>30.631526999999998</v>
      </c>
    </row>
    <row r="38" spans="1:78" ht="20.399999999999999">
      <c r="A38" s="131" t="s">
        <v>96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>
        <v>9.4499999999999993</v>
      </c>
      <c r="P38" s="78">
        <v>7.8</v>
      </c>
      <c r="Q38" s="78">
        <v>8.35</v>
      </c>
      <c r="R38" s="78">
        <v>8.15</v>
      </c>
      <c r="S38" s="78">
        <v>8.1999999999999993</v>
      </c>
      <c r="T38" s="78">
        <v>7.1</v>
      </c>
      <c r="U38" s="78">
        <v>5.7</v>
      </c>
      <c r="V38" s="78">
        <v>7.9</v>
      </c>
      <c r="W38" s="78">
        <v>7.55</v>
      </c>
      <c r="X38" s="78">
        <v>7.9</v>
      </c>
      <c r="Y38" s="78">
        <v>8.5</v>
      </c>
      <c r="Z38" s="78">
        <v>6.7</v>
      </c>
      <c r="AA38" s="78">
        <v>7.4</v>
      </c>
      <c r="AB38" s="78">
        <v>10.65</v>
      </c>
      <c r="AC38" s="81">
        <v>15.45</v>
      </c>
      <c r="AD38" s="81">
        <v>16.2</v>
      </c>
      <c r="AE38" s="78">
        <v>9.9499999999999993</v>
      </c>
      <c r="AF38" s="78">
        <v>10.1</v>
      </c>
      <c r="AG38" s="78">
        <v>9.1</v>
      </c>
      <c r="AH38" s="78">
        <v>10.25</v>
      </c>
      <c r="AI38" s="78">
        <v>12.55</v>
      </c>
      <c r="AJ38" s="81">
        <v>14.8</v>
      </c>
      <c r="AK38" s="81">
        <v>14.5</v>
      </c>
      <c r="AL38" s="81">
        <v>16.75</v>
      </c>
      <c r="AM38" s="81">
        <v>14.45</v>
      </c>
      <c r="AN38" s="81">
        <v>13.4</v>
      </c>
      <c r="AO38" s="78">
        <v>12.2</v>
      </c>
      <c r="AP38" s="78">
        <v>10.1</v>
      </c>
      <c r="AQ38" s="78">
        <v>11.5</v>
      </c>
      <c r="AR38" s="78">
        <v>11.5</v>
      </c>
      <c r="AS38" s="78">
        <v>10.65</v>
      </c>
      <c r="AT38" s="78">
        <v>10.65</v>
      </c>
      <c r="AU38" s="78">
        <v>10.25</v>
      </c>
      <c r="AV38" s="78">
        <v>10.75</v>
      </c>
      <c r="AW38" s="78">
        <v>10.3</v>
      </c>
      <c r="AX38" s="78">
        <v>9.1999999999999993</v>
      </c>
      <c r="AY38" s="78">
        <v>10.95</v>
      </c>
      <c r="AZ38" s="78">
        <v>12.3</v>
      </c>
      <c r="BA38" s="78">
        <v>10.75</v>
      </c>
      <c r="BB38" s="78">
        <v>7.85</v>
      </c>
      <c r="BC38" s="78">
        <v>9.75</v>
      </c>
      <c r="BD38" s="78">
        <v>7.1</v>
      </c>
      <c r="BE38" s="78">
        <v>8.15</v>
      </c>
      <c r="BF38" s="78">
        <v>7.8</v>
      </c>
      <c r="BG38" s="78">
        <v>8.9499999999999993</v>
      </c>
      <c r="BH38" s="78">
        <v>7.6</v>
      </c>
      <c r="BI38" s="78">
        <v>7.4</v>
      </c>
      <c r="BJ38" s="78">
        <v>6.4</v>
      </c>
      <c r="BK38" s="78">
        <v>8.5</v>
      </c>
      <c r="BL38" s="78">
        <v>8.3000000000000007</v>
      </c>
      <c r="BM38" s="78">
        <v>6.35</v>
      </c>
      <c r="BN38" s="78">
        <v>5.95</v>
      </c>
      <c r="BO38" s="78">
        <v>4.55</v>
      </c>
      <c r="BP38" s="78">
        <v>7.8</v>
      </c>
      <c r="BQ38" s="78">
        <v>7.6</v>
      </c>
      <c r="BR38" s="78">
        <v>7.6</v>
      </c>
      <c r="BS38" s="78">
        <v>8.3000000000000007</v>
      </c>
      <c r="BT38" s="78">
        <v>9.1</v>
      </c>
      <c r="BU38" s="78">
        <v>6.45</v>
      </c>
      <c r="BV38" s="78">
        <v>7.6846310000000004</v>
      </c>
      <c r="BW38" s="78">
        <v>8.1999999999999993</v>
      </c>
      <c r="BX38" s="79">
        <v>8.65</v>
      </c>
      <c r="BY38" s="78">
        <v>11.25</v>
      </c>
      <c r="BZ38" s="132">
        <v>9.4977619999999998</v>
      </c>
    </row>
    <row r="39" spans="1:78">
      <c r="A39" s="131" t="s">
        <v>26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>
        <v>18.149999999999999</v>
      </c>
      <c r="P39" s="81">
        <v>37.4</v>
      </c>
      <c r="Q39" s="81">
        <v>29.2</v>
      </c>
      <c r="R39" s="81">
        <v>29.25</v>
      </c>
      <c r="S39" s="78">
        <v>26.7</v>
      </c>
      <c r="T39" s="81">
        <v>29.15</v>
      </c>
      <c r="U39" s="78">
        <v>26.75</v>
      </c>
      <c r="V39" s="81">
        <v>29.7</v>
      </c>
      <c r="W39" s="81">
        <v>29.7</v>
      </c>
      <c r="X39" s="81">
        <v>31.05</v>
      </c>
      <c r="Y39" s="81">
        <v>32.15</v>
      </c>
      <c r="Z39" s="81">
        <v>29.3</v>
      </c>
      <c r="AA39" s="81">
        <v>32.6</v>
      </c>
      <c r="AB39" s="78">
        <v>24.55</v>
      </c>
      <c r="AC39" s="78">
        <v>17.100000000000001</v>
      </c>
      <c r="AD39" s="78">
        <v>18.25</v>
      </c>
      <c r="AE39" s="82">
        <v>13.75</v>
      </c>
      <c r="AF39" s="82">
        <v>13.85</v>
      </c>
      <c r="AG39" s="82">
        <v>16.600000000000001</v>
      </c>
      <c r="AH39" s="78">
        <v>25.65</v>
      </c>
      <c r="AI39" s="81">
        <v>30.8</v>
      </c>
      <c r="AJ39" s="81">
        <v>30.5</v>
      </c>
      <c r="AK39" s="81">
        <v>27.45</v>
      </c>
      <c r="AL39" s="81">
        <v>28.9</v>
      </c>
      <c r="AM39" s="78">
        <v>23.85</v>
      </c>
      <c r="AN39" s="78">
        <v>21.35</v>
      </c>
      <c r="AO39" s="82">
        <v>15.75</v>
      </c>
      <c r="AP39" s="78">
        <v>21.35</v>
      </c>
      <c r="AQ39" s="81">
        <v>28.35</v>
      </c>
      <c r="AR39" s="78">
        <v>26</v>
      </c>
      <c r="AS39" s="78">
        <v>24.5</v>
      </c>
      <c r="AT39" s="78">
        <v>23.2</v>
      </c>
      <c r="AU39" s="78">
        <v>21.75</v>
      </c>
      <c r="AV39" s="78">
        <v>21.6</v>
      </c>
      <c r="AW39" s="78">
        <v>20.350000000000001</v>
      </c>
      <c r="AX39" s="78">
        <v>19.75</v>
      </c>
      <c r="AY39" s="78">
        <v>19.149999999999999</v>
      </c>
      <c r="AZ39" s="78">
        <v>23.85</v>
      </c>
      <c r="BA39" s="78">
        <v>23.2</v>
      </c>
      <c r="BB39" s="78">
        <v>19.25</v>
      </c>
      <c r="BC39" s="78">
        <v>23.8</v>
      </c>
      <c r="BD39" s="78">
        <v>22</v>
      </c>
      <c r="BE39" s="81">
        <v>30.15</v>
      </c>
      <c r="BF39" s="78">
        <v>23.55</v>
      </c>
      <c r="BG39" s="78">
        <v>24.95</v>
      </c>
      <c r="BH39" s="78">
        <v>21.25</v>
      </c>
      <c r="BI39" s="78">
        <v>22.5</v>
      </c>
      <c r="BJ39" s="78">
        <v>21.5</v>
      </c>
      <c r="BK39" s="81">
        <v>27.2</v>
      </c>
      <c r="BL39" s="81">
        <v>29.95</v>
      </c>
      <c r="BM39" s="81">
        <v>27.15</v>
      </c>
      <c r="BN39" s="78">
        <v>25.55</v>
      </c>
      <c r="BO39" s="78">
        <v>20.5</v>
      </c>
      <c r="BP39" s="81">
        <v>31.1</v>
      </c>
      <c r="BQ39" s="81">
        <v>57.15</v>
      </c>
      <c r="BR39" s="81">
        <v>47.55</v>
      </c>
      <c r="BS39" s="81">
        <v>39.9</v>
      </c>
      <c r="BT39" s="81">
        <v>35.950000000000003</v>
      </c>
      <c r="BU39" s="81">
        <v>30.7</v>
      </c>
      <c r="BV39" s="81">
        <v>32.435130000000001</v>
      </c>
      <c r="BW39" s="81">
        <v>33.25</v>
      </c>
      <c r="BX39" s="80">
        <v>35.299999999999997</v>
      </c>
      <c r="BY39" s="81">
        <v>35.799999999999997</v>
      </c>
      <c r="BZ39" s="133">
        <v>34.659373000000002</v>
      </c>
    </row>
    <row r="40" spans="1:78">
      <c r="A40" s="131" t="s">
        <v>27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>
        <v>0</v>
      </c>
      <c r="P40" s="81">
        <v>33.1</v>
      </c>
      <c r="Q40" s="81">
        <v>25</v>
      </c>
      <c r="R40" s="81">
        <v>29.95</v>
      </c>
      <c r="S40" s="81">
        <v>29</v>
      </c>
      <c r="T40" s="81">
        <v>29.8</v>
      </c>
      <c r="U40" s="81">
        <v>27.9</v>
      </c>
      <c r="V40" s="81">
        <v>29.65</v>
      </c>
      <c r="W40" s="81">
        <v>31.1</v>
      </c>
      <c r="X40" s="81">
        <v>29.65</v>
      </c>
      <c r="Y40" s="81">
        <v>25.7</v>
      </c>
      <c r="Z40" s="78">
        <v>22.5</v>
      </c>
      <c r="AA40" s="81">
        <v>24.2</v>
      </c>
      <c r="AB40" s="81">
        <v>25.4</v>
      </c>
      <c r="AC40" s="81">
        <v>25.55</v>
      </c>
      <c r="AD40" s="81">
        <v>26.65</v>
      </c>
      <c r="AE40" s="78">
        <v>19.7</v>
      </c>
      <c r="AF40" s="78">
        <v>21.2</v>
      </c>
      <c r="AG40" s="78">
        <v>21.3</v>
      </c>
      <c r="AH40" s="78">
        <v>21.3</v>
      </c>
      <c r="AI40" s="81">
        <v>25.75</v>
      </c>
      <c r="AJ40" s="78">
        <v>23.1</v>
      </c>
      <c r="AK40" s="81">
        <v>26.35</v>
      </c>
      <c r="AL40" s="81">
        <v>27.95</v>
      </c>
      <c r="AM40" s="81">
        <v>25.25</v>
      </c>
      <c r="AN40" s="81">
        <v>25</v>
      </c>
      <c r="AO40" s="78">
        <v>22.25</v>
      </c>
      <c r="AP40" s="78">
        <v>19.95</v>
      </c>
      <c r="AQ40" s="78">
        <v>21.9</v>
      </c>
      <c r="AR40" s="78">
        <v>20.85</v>
      </c>
      <c r="AS40" s="78">
        <v>20.9</v>
      </c>
      <c r="AT40" s="78">
        <v>21.95</v>
      </c>
      <c r="AU40" s="78">
        <v>21.1</v>
      </c>
      <c r="AV40" s="78">
        <v>19.350000000000001</v>
      </c>
      <c r="AW40" s="78">
        <v>20.65</v>
      </c>
      <c r="AX40" s="78">
        <v>18.649999999999999</v>
      </c>
      <c r="AY40" s="78">
        <v>21.85</v>
      </c>
      <c r="AZ40" s="81">
        <v>24.35</v>
      </c>
      <c r="BA40" s="78">
        <v>20.7</v>
      </c>
      <c r="BB40" s="78">
        <v>18.7</v>
      </c>
      <c r="BC40" s="78">
        <v>19.850000000000001</v>
      </c>
      <c r="BD40" s="78">
        <v>16.149999999999999</v>
      </c>
      <c r="BE40" s="78">
        <v>19.95</v>
      </c>
      <c r="BF40" s="78">
        <v>18.899999999999999</v>
      </c>
      <c r="BG40" s="78">
        <v>19.2</v>
      </c>
      <c r="BH40" s="78">
        <v>20</v>
      </c>
      <c r="BI40" s="78">
        <v>16.75</v>
      </c>
      <c r="BJ40" s="78">
        <v>19.05</v>
      </c>
      <c r="BK40" s="78">
        <v>20.25</v>
      </c>
      <c r="BL40" s="78">
        <v>20.85</v>
      </c>
      <c r="BM40" s="78">
        <v>18.899999999999999</v>
      </c>
      <c r="BN40" s="78">
        <v>16.5</v>
      </c>
      <c r="BO40" s="78">
        <v>16.8</v>
      </c>
      <c r="BP40" s="78">
        <v>18.45</v>
      </c>
      <c r="BQ40" s="78">
        <v>19.350000000000001</v>
      </c>
      <c r="BR40" s="78">
        <v>20.45</v>
      </c>
      <c r="BS40" s="78">
        <v>21.45</v>
      </c>
      <c r="BT40" s="78">
        <v>21.5</v>
      </c>
      <c r="BU40" s="78">
        <v>17.5</v>
      </c>
      <c r="BV40" s="78">
        <v>16.367265</v>
      </c>
      <c r="BW40" s="78">
        <v>16.100000000000001</v>
      </c>
      <c r="BX40" s="79">
        <v>19.100000000000001</v>
      </c>
      <c r="BY40" s="78">
        <v>22.3</v>
      </c>
      <c r="BZ40" s="132">
        <v>20.238686999999999</v>
      </c>
    </row>
    <row r="41" spans="1:78">
      <c r="A41" s="131" t="s">
        <v>28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>
        <v>0</v>
      </c>
      <c r="P41" s="78">
        <v>2.5499999999999998</v>
      </c>
      <c r="Q41" s="78">
        <v>5.0999999999999996</v>
      </c>
      <c r="R41" s="78">
        <v>3.25</v>
      </c>
      <c r="S41" s="78">
        <v>3.6</v>
      </c>
      <c r="T41" s="78">
        <v>2.5499999999999998</v>
      </c>
      <c r="U41" s="78">
        <v>2.8</v>
      </c>
      <c r="V41" s="78">
        <v>4.55</v>
      </c>
      <c r="W41" s="78">
        <v>3.15</v>
      </c>
      <c r="X41" s="78">
        <v>4.55</v>
      </c>
      <c r="Y41" s="78">
        <v>4.1500000000000004</v>
      </c>
      <c r="Z41" s="78">
        <v>3.05</v>
      </c>
      <c r="AA41" s="78">
        <v>3.1</v>
      </c>
      <c r="AB41" s="78">
        <v>6.65</v>
      </c>
      <c r="AC41" s="81">
        <v>9.85</v>
      </c>
      <c r="AD41" s="78">
        <v>9.25</v>
      </c>
      <c r="AE41" s="78">
        <v>5.7</v>
      </c>
      <c r="AF41" s="78">
        <v>5.45</v>
      </c>
      <c r="AG41" s="78">
        <v>5</v>
      </c>
      <c r="AH41" s="78">
        <v>6.8</v>
      </c>
      <c r="AI41" s="78">
        <v>8.75</v>
      </c>
      <c r="AJ41" s="78">
        <v>7.95</v>
      </c>
      <c r="AK41" s="81">
        <v>11.35</v>
      </c>
      <c r="AL41" s="81">
        <v>11.2</v>
      </c>
      <c r="AM41" s="78">
        <v>8.35</v>
      </c>
      <c r="AN41" s="81">
        <v>11.4</v>
      </c>
      <c r="AO41" s="78">
        <v>8.35</v>
      </c>
      <c r="AP41" s="78">
        <v>7.1</v>
      </c>
      <c r="AQ41" s="78">
        <v>7.1</v>
      </c>
      <c r="AR41" s="78">
        <v>8.85</v>
      </c>
      <c r="AS41" s="78">
        <v>6.3</v>
      </c>
      <c r="AT41" s="78">
        <v>6.85</v>
      </c>
      <c r="AU41" s="78">
        <v>6.15</v>
      </c>
      <c r="AV41" s="78">
        <v>5.5</v>
      </c>
      <c r="AW41" s="78">
        <v>6.65</v>
      </c>
      <c r="AX41" s="78">
        <v>7.6</v>
      </c>
      <c r="AY41" s="78">
        <v>7.75</v>
      </c>
      <c r="AZ41" s="81">
        <v>9.9499999999999993</v>
      </c>
      <c r="BA41" s="78">
        <v>7.1</v>
      </c>
      <c r="BB41" s="78">
        <v>5.05</v>
      </c>
      <c r="BC41" s="78">
        <v>6.2</v>
      </c>
      <c r="BD41" s="78">
        <v>4.4000000000000004</v>
      </c>
      <c r="BE41" s="78">
        <v>5.75</v>
      </c>
      <c r="BF41" s="78">
        <v>4</v>
      </c>
      <c r="BG41" s="78">
        <v>5.2</v>
      </c>
      <c r="BH41" s="78">
        <v>4.55</v>
      </c>
      <c r="BI41" s="78">
        <v>5.55</v>
      </c>
      <c r="BJ41" s="78">
        <v>4.5999999999999996</v>
      </c>
      <c r="BK41" s="78">
        <v>5.7</v>
      </c>
      <c r="BL41" s="78">
        <v>5.75</v>
      </c>
      <c r="BM41" s="78">
        <v>4.6500000000000004</v>
      </c>
      <c r="BN41" s="78">
        <v>3.95</v>
      </c>
      <c r="BO41" s="78">
        <v>3</v>
      </c>
      <c r="BP41" s="78">
        <v>3.55</v>
      </c>
      <c r="BQ41" s="78">
        <v>4.05</v>
      </c>
      <c r="BR41" s="78">
        <v>4.55</v>
      </c>
      <c r="BS41" s="78">
        <v>4.8</v>
      </c>
      <c r="BT41" s="78">
        <v>6.3</v>
      </c>
      <c r="BU41" s="78">
        <v>4.1500000000000004</v>
      </c>
      <c r="BV41" s="78">
        <v>4.790419</v>
      </c>
      <c r="BW41" s="78">
        <v>5.6</v>
      </c>
      <c r="BX41" s="79">
        <v>5.25</v>
      </c>
      <c r="BY41" s="78">
        <v>6.7</v>
      </c>
      <c r="BZ41" s="132">
        <v>5.5196420000000002</v>
      </c>
    </row>
    <row r="42" spans="1:78">
      <c r="A42" s="131" t="s">
        <v>29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>
        <v>0</v>
      </c>
      <c r="P42" s="78">
        <v>1.65</v>
      </c>
      <c r="Q42" s="78">
        <v>3.85</v>
      </c>
      <c r="R42" s="78">
        <v>2.95</v>
      </c>
      <c r="S42" s="78">
        <v>3.1</v>
      </c>
      <c r="T42" s="78">
        <v>3.05</v>
      </c>
      <c r="U42" s="78">
        <v>2.5</v>
      </c>
      <c r="V42" s="78">
        <v>3.1</v>
      </c>
      <c r="W42" s="78">
        <v>3.55</v>
      </c>
      <c r="X42" s="78">
        <v>2.5</v>
      </c>
      <c r="Y42" s="78">
        <v>3.35</v>
      </c>
      <c r="Z42" s="78">
        <v>2.35</v>
      </c>
      <c r="AA42" s="78">
        <v>2.15</v>
      </c>
      <c r="AB42" s="78">
        <v>3.8</v>
      </c>
      <c r="AC42" s="78">
        <v>5.7</v>
      </c>
      <c r="AD42" s="78">
        <v>4.6500000000000004</v>
      </c>
      <c r="AE42" s="78">
        <v>2.4500000000000002</v>
      </c>
      <c r="AF42" s="78">
        <v>2.2000000000000002</v>
      </c>
      <c r="AG42" s="78">
        <v>1.75</v>
      </c>
      <c r="AH42" s="78">
        <v>4.25</v>
      </c>
      <c r="AI42" s="78">
        <v>4.2</v>
      </c>
      <c r="AJ42" s="78">
        <v>5.4</v>
      </c>
      <c r="AK42" s="78">
        <v>4.95</v>
      </c>
      <c r="AL42" s="78">
        <v>6.7</v>
      </c>
      <c r="AM42" s="78">
        <v>5.05</v>
      </c>
      <c r="AN42" s="78">
        <v>6.4</v>
      </c>
      <c r="AO42" s="78">
        <v>4.3</v>
      </c>
      <c r="AP42" s="78">
        <v>4</v>
      </c>
      <c r="AQ42" s="78">
        <v>3.85</v>
      </c>
      <c r="AR42" s="78">
        <v>3.45</v>
      </c>
      <c r="AS42" s="78">
        <v>2.2999999999999998</v>
      </c>
      <c r="AT42" s="78">
        <v>4.95</v>
      </c>
      <c r="AU42" s="78">
        <v>2.95</v>
      </c>
      <c r="AV42" s="78">
        <v>2.4</v>
      </c>
      <c r="AW42" s="78">
        <v>4.05</v>
      </c>
      <c r="AX42" s="78">
        <v>4.8499999999999996</v>
      </c>
      <c r="AY42" s="78">
        <v>4.75</v>
      </c>
      <c r="AZ42" s="78">
        <v>6.7</v>
      </c>
      <c r="BA42" s="78">
        <v>5.4</v>
      </c>
      <c r="BB42" s="78">
        <v>3.05</v>
      </c>
      <c r="BC42" s="78">
        <v>3.7</v>
      </c>
      <c r="BD42" s="78">
        <v>2.65</v>
      </c>
      <c r="BE42" s="78">
        <v>2.5499999999999998</v>
      </c>
      <c r="BF42" s="78">
        <v>3.15</v>
      </c>
      <c r="BG42" s="78">
        <v>3.25</v>
      </c>
      <c r="BH42" s="78">
        <v>3.05</v>
      </c>
      <c r="BI42" s="78">
        <v>3.1</v>
      </c>
      <c r="BJ42" s="78">
        <v>3.05</v>
      </c>
      <c r="BK42" s="78">
        <v>3.55</v>
      </c>
      <c r="BL42" s="78">
        <v>3.5</v>
      </c>
      <c r="BM42" s="78">
        <v>2.8</v>
      </c>
      <c r="BN42" s="78">
        <v>2.4</v>
      </c>
      <c r="BO42" s="78">
        <v>1.9</v>
      </c>
      <c r="BP42" s="78">
        <v>2.15</v>
      </c>
      <c r="BQ42" s="78">
        <v>2.35</v>
      </c>
      <c r="BR42" s="78">
        <v>2.4</v>
      </c>
      <c r="BS42" s="78">
        <v>3.15</v>
      </c>
      <c r="BT42" s="78">
        <v>3.3</v>
      </c>
      <c r="BU42" s="78">
        <v>3.05</v>
      </c>
      <c r="BV42" s="78">
        <v>2.9940120000000001</v>
      </c>
      <c r="BW42" s="78">
        <v>3.65</v>
      </c>
      <c r="BX42" s="79">
        <v>3.2</v>
      </c>
      <c r="BY42" s="78">
        <v>5.3</v>
      </c>
      <c r="BZ42" s="132">
        <v>3.8786670000000001</v>
      </c>
    </row>
    <row r="43" spans="1:78">
      <c r="A43" s="131" t="s">
        <v>30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81">
        <v>32.4</v>
      </c>
      <c r="P43" s="81">
        <v>54.2</v>
      </c>
      <c r="Q43" s="81">
        <v>44.45</v>
      </c>
      <c r="R43" s="81">
        <v>42.75</v>
      </c>
      <c r="S43" s="81">
        <v>31.85</v>
      </c>
      <c r="T43" s="78">
        <v>26.95</v>
      </c>
      <c r="U43" s="78">
        <v>26.05</v>
      </c>
      <c r="V43" s="81">
        <v>40.4</v>
      </c>
      <c r="W43" s="81">
        <v>38.299999999999997</v>
      </c>
      <c r="X43" s="81">
        <v>33.200000000000003</v>
      </c>
      <c r="Y43" s="81">
        <v>33.299999999999997</v>
      </c>
      <c r="Z43" s="81">
        <v>31.7</v>
      </c>
      <c r="AA43" s="78">
        <v>30.1</v>
      </c>
      <c r="AB43" s="78">
        <v>24.45</v>
      </c>
      <c r="AC43" s="78">
        <v>28</v>
      </c>
      <c r="AD43" s="81">
        <v>32.700000000000003</v>
      </c>
      <c r="AE43" s="78">
        <v>22.15</v>
      </c>
      <c r="AF43" s="78">
        <v>23.3</v>
      </c>
      <c r="AG43" s="82">
        <v>20.65</v>
      </c>
      <c r="AH43" s="81">
        <v>46.85</v>
      </c>
      <c r="AI43" s="81">
        <v>59.85</v>
      </c>
      <c r="AJ43" s="81">
        <v>47.95</v>
      </c>
      <c r="AK43" s="81">
        <v>38.65</v>
      </c>
      <c r="AL43" s="81">
        <v>41.65</v>
      </c>
      <c r="AM43" s="81">
        <v>39.5</v>
      </c>
      <c r="AN43" s="81">
        <v>39.200000000000003</v>
      </c>
      <c r="AO43" s="81">
        <v>34.15</v>
      </c>
      <c r="AP43" s="81">
        <v>34.75</v>
      </c>
      <c r="AQ43" s="81">
        <v>33.5</v>
      </c>
      <c r="AR43" s="78">
        <v>26.2</v>
      </c>
      <c r="AS43" s="78">
        <v>26.1</v>
      </c>
      <c r="AT43" s="81">
        <v>33.65</v>
      </c>
      <c r="AU43" s="81">
        <v>38.75</v>
      </c>
      <c r="AV43" s="78">
        <v>31.3</v>
      </c>
      <c r="AW43" s="78">
        <v>28.35</v>
      </c>
      <c r="AX43" s="78">
        <v>29.7</v>
      </c>
      <c r="AY43" s="81">
        <v>32.6</v>
      </c>
      <c r="AZ43" s="81">
        <v>31.75</v>
      </c>
      <c r="BA43" s="81">
        <v>37.65</v>
      </c>
      <c r="BB43" s="81">
        <v>34.200000000000003</v>
      </c>
      <c r="BC43" s="81">
        <v>34.9</v>
      </c>
      <c r="BD43" s="78">
        <v>24</v>
      </c>
      <c r="BE43" s="78">
        <v>22.95</v>
      </c>
      <c r="BF43" s="81">
        <v>32.15</v>
      </c>
      <c r="BG43" s="81">
        <v>38.950000000000003</v>
      </c>
      <c r="BH43" s="81">
        <v>32.5</v>
      </c>
      <c r="BI43" s="78">
        <v>26.95</v>
      </c>
      <c r="BJ43" s="78">
        <v>24.25</v>
      </c>
      <c r="BK43" s="78">
        <v>27.6</v>
      </c>
      <c r="BL43" s="78">
        <v>27.7</v>
      </c>
      <c r="BM43" s="78">
        <v>27.05</v>
      </c>
      <c r="BN43" s="78">
        <v>25.15</v>
      </c>
      <c r="BO43" s="82">
        <v>19.850000000000001</v>
      </c>
      <c r="BP43" s="82">
        <v>20.65</v>
      </c>
      <c r="BQ43" s="82">
        <v>21.35</v>
      </c>
      <c r="BR43" s="81">
        <v>32.9</v>
      </c>
      <c r="BS43" s="81">
        <v>38.6</v>
      </c>
      <c r="BT43" s="81">
        <v>33.549999999999997</v>
      </c>
      <c r="BU43" s="78">
        <v>24.8</v>
      </c>
      <c r="BV43" s="78">
        <v>23.103791999999999</v>
      </c>
      <c r="BW43" s="78">
        <v>25.15</v>
      </c>
      <c r="BX43" s="79">
        <v>30.8</v>
      </c>
      <c r="BY43" s="78">
        <v>41.75</v>
      </c>
      <c r="BZ43" s="132">
        <v>44.057682999999997</v>
      </c>
    </row>
    <row r="44" spans="1:78">
      <c r="A44" s="131" t="s">
        <v>31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81">
        <v>18.95</v>
      </c>
      <c r="P44" s="81">
        <v>21.9</v>
      </c>
      <c r="Q44" s="81">
        <v>20.25</v>
      </c>
      <c r="R44" s="78">
        <v>17.8</v>
      </c>
      <c r="S44" s="78">
        <v>17</v>
      </c>
      <c r="T44" s="78">
        <v>14.85</v>
      </c>
      <c r="U44" s="78">
        <v>13.3</v>
      </c>
      <c r="V44" s="78">
        <v>15.7</v>
      </c>
      <c r="W44" s="78">
        <v>12.85</v>
      </c>
      <c r="X44" s="78">
        <v>13.7</v>
      </c>
      <c r="Y44" s="78">
        <v>14.5</v>
      </c>
      <c r="Z44" s="78">
        <v>14.05</v>
      </c>
      <c r="AA44" s="78">
        <v>10.050000000000001</v>
      </c>
      <c r="AB44" s="78">
        <v>14.45</v>
      </c>
      <c r="AC44" s="78">
        <v>16.850000000000001</v>
      </c>
      <c r="AD44" s="81">
        <v>24</v>
      </c>
      <c r="AE44" s="78">
        <v>16.899999999999999</v>
      </c>
      <c r="AF44" s="78">
        <v>14.45</v>
      </c>
      <c r="AG44" s="78">
        <v>15.05</v>
      </c>
      <c r="AH44" s="81">
        <v>18.7</v>
      </c>
      <c r="AI44" s="81">
        <v>24.95</v>
      </c>
      <c r="AJ44" s="81">
        <v>23.4</v>
      </c>
      <c r="AK44" s="81">
        <v>20.6</v>
      </c>
      <c r="AL44" s="81">
        <v>23.4</v>
      </c>
      <c r="AM44" s="81">
        <v>22.9</v>
      </c>
      <c r="AN44" s="81">
        <v>21.85</v>
      </c>
      <c r="AO44" s="78">
        <v>16.7</v>
      </c>
      <c r="AP44" s="78">
        <v>18.5</v>
      </c>
      <c r="AQ44" s="78">
        <v>17.350000000000001</v>
      </c>
      <c r="AR44" s="78">
        <v>17.75</v>
      </c>
      <c r="AS44" s="78">
        <v>17.3</v>
      </c>
      <c r="AT44" s="81">
        <v>19.3</v>
      </c>
      <c r="AU44" s="78">
        <v>15</v>
      </c>
      <c r="AV44" s="78">
        <v>15.75</v>
      </c>
      <c r="AW44" s="78">
        <v>15.9</v>
      </c>
      <c r="AX44" s="78">
        <v>16.350000000000001</v>
      </c>
      <c r="AY44" s="81">
        <v>19.149999999999999</v>
      </c>
      <c r="AZ44" s="78">
        <v>16.850000000000001</v>
      </c>
      <c r="BA44" s="81">
        <v>18.850000000000001</v>
      </c>
      <c r="BB44" s="78">
        <v>13.25</v>
      </c>
      <c r="BC44" s="78">
        <v>17.5</v>
      </c>
      <c r="BD44" s="78">
        <v>14.2</v>
      </c>
      <c r="BE44" s="78">
        <v>15.6</v>
      </c>
      <c r="BF44" s="78">
        <v>13.95</v>
      </c>
      <c r="BG44" s="78">
        <v>15.25</v>
      </c>
      <c r="BH44" s="78">
        <v>15.75</v>
      </c>
      <c r="BI44" s="78">
        <v>13.1</v>
      </c>
      <c r="BJ44" s="78">
        <v>12.25</v>
      </c>
      <c r="BK44" s="78">
        <v>14.4</v>
      </c>
      <c r="BL44" s="78">
        <v>13.95</v>
      </c>
      <c r="BM44" s="78">
        <v>13.15</v>
      </c>
      <c r="BN44" s="78">
        <v>13.55</v>
      </c>
      <c r="BO44" s="78">
        <v>11.9</v>
      </c>
      <c r="BP44" s="78">
        <v>11.4</v>
      </c>
      <c r="BQ44" s="78">
        <v>15.1</v>
      </c>
      <c r="BR44" s="78">
        <v>16.55</v>
      </c>
      <c r="BS44" s="78">
        <v>17.5</v>
      </c>
      <c r="BT44" s="78">
        <v>17.600000000000001</v>
      </c>
      <c r="BU44" s="78">
        <v>13.25</v>
      </c>
      <c r="BV44" s="78">
        <v>11.826347</v>
      </c>
      <c r="BW44" s="78">
        <v>14.1</v>
      </c>
      <c r="BX44" s="79">
        <v>14.4</v>
      </c>
      <c r="BY44" s="78">
        <v>19.25</v>
      </c>
      <c r="BZ44" s="132">
        <v>19.741422</v>
      </c>
    </row>
    <row r="45" spans="1:78">
      <c r="A45" s="131" t="s">
        <v>32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>
        <v>11.65</v>
      </c>
      <c r="P45" s="78">
        <v>11.25</v>
      </c>
      <c r="Q45" s="78">
        <v>12.05</v>
      </c>
      <c r="R45" s="81">
        <v>14.65</v>
      </c>
      <c r="S45" s="78">
        <v>10.9</v>
      </c>
      <c r="T45" s="78">
        <v>8.5500000000000007</v>
      </c>
      <c r="U45" s="78">
        <v>8</v>
      </c>
      <c r="V45" s="78">
        <v>9.65</v>
      </c>
      <c r="W45" s="78">
        <v>7.7</v>
      </c>
      <c r="X45" s="78">
        <v>7.3</v>
      </c>
      <c r="Y45" s="78">
        <v>7.35</v>
      </c>
      <c r="Z45" s="78">
        <v>6.45</v>
      </c>
      <c r="AA45" s="78">
        <v>6</v>
      </c>
      <c r="AB45" s="78">
        <v>11.7</v>
      </c>
      <c r="AC45" s="78">
        <v>12.7</v>
      </c>
      <c r="AD45" s="81">
        <v>15.75</v>
      </c>
      <c r="AE45" s="81">
        <v>13</v>
      </c>
      <c r="AF45" s="78">
        <v>9.75</v>
      </c>
      <c r="AG45" s="78">
        <v>8.15</v>
      </c>
      <c r="AH45" s="78">
        <v>11.1</v>
      </c>
      <c r="AI45" s="78">
        <v>11.25</v>
      </c>
      <c r="AJ45" s="78">
        <v>10.6</v>
      </c>
      <c r="AK45" s="78">
        <v>9.25</v>
      </c>
      <c r="AL45" s="78">
        <v>11.85</v>
      </c>
      <c r="AM45" s="78">
        <v>10.4</v>
      </c>
      <c r="AN45" s="81">
        <v>15.7</v>
      </c>
      <c r="AO45" s="81">
        <v>13.5</v>
      </c>
      <c r="AP45" s="78">
        <v>9.4499999999999993</v>
      </c>
      <c r="AQ45" s="78">
        <v>9.8000000000000007</v>
      </c>
      <c r="AR45" s="78">
        <v>10.35</v>
      </c>
      <c r="AS45" s="78">
        <v>8.4</v>
      </c>
      <c r="AT45" s="78">
        <v>9.4499999999999993</v>
      </c>
      <c r="AU45" s="78">
        <v>7.25</v>
      </c>
      <c r="AV45" s="78">
        <v>6.9</v>
      </c>
      <c r="AW45" s="78">
        <v>8.6999999999999993</v>
      </c>
      <c r="AX45" s="78">
        <v>7.35</v>
      </c>
      <c r="AY45" s="78">
        <v>9.15</v>
      </c>
      <c r="AZ45" s="81">
        <v>16.05</v>
      </c>
      <c r="BA45" s="81">
        <v>14.65</v>
      </c>
      <c r="BB45" s="78">
        <v>7.95</v>
      </c>
      <c r="BC45" s="78">
        <v>11.9</v>
      </c>
      <c r="BD45" s="78">
        <v>8.65</v>
      </c>
      <c r="BE45" s="78">
        <v>5.95</v>
      </c>
      <c r="BF45" s="78">
        <v>6.4</v>
      </c>
      <c r="BG45" s="78">
        <v>8.15</v>
      </c>
      <c r="BH45" s="78">
        <v>7.85</v>
      </c>
      <c r="BI45" s="78">
        <v>8.75</v>
      </c>
      <c r="BJ45" s="78">
        <v>7.2</v>
      </c>
      <c r="BK45" s="78">
        <v>8.25</v>
      </c>
      <c r="BL45" s="78">
        <v>8.35</v>
      </c>
      <c r="BM45" s="78">
        <v>8.1999999999999993</v>
      </c>
      <c r="BN45" s="78">
        <v>5.85</v>
      </c>
      <c r="BO45" s="78">
        <v>4.3</v>
      </c>
      <c r="BP45" s="78">
        <v>6.7</v>
      </c>
      <c r="BQ45" s="78">
        <v>11.45</v>
      </c>
      <c r="BR45" s="78">
        <v>9.5</v>
      </c>
      <c r="BS45" s="78">
        <v>11.25</v>
      </c>
      <c r="BT45" s="78">
        <v>10.5</v>
      </c>
      <c r="BU45" s="78">
        <v>6.9</v>
      </c>
      <c r="BV45" s="78">
        <v>6.3373249999999999</v>
      </c>
      <c r="BW45" s="78">
        <v>9</v>
      </c>
      <c r="BX45" s="80">
        <v>13.25</v>
      </c>
      <c r="BY45" s="78">
        <v>16.55</v>
      </c>
      <c r="BZ45" s="132">
        <v>13.426156000000001</v>
      </c>
    </row>
    <row r="46" spans="1:78">
      <c r="A46" s="131" t="s">
        <v>33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>
        <v>3.65</v>
      </c>
      <c r="P46" s="78">
        <v>2.35</v>
      </c>
      <c r="Q46" s="78">
        <v>2.9</v>
      </c>
      <c r="R46" s="78">
        <v>2.6</v>
      </c>
      <c r="S46" s="78">
        <v>3.9</v>
      </c>
      <c r="T46" s="78">
        <v>3.2</v>
      </c>
      <c r="U46" s="78">
        <v>3.55</v>
      </c>
      <c r="V46" s="78">
        <v>3.75</v>
      </c>
      <c r="W46" s="78">
        <v>2.5</v>
      </c>
      <c r="X46" s="78">
        <v>3.8</v>
      </c>
      <c r="Y46" s="78">
        <v>4</v>
      </c>
      <c r="Z46" s="78">
        <v>4.1500000000000004</v>
      </c>
      <c r="AA46" s="78">
        <v>3.05</v>
      </c>
      <c r="AB46" s="78">
        <v>7.35</v>
      </c>
      <c r="AC46" s="78">
        <v>5.95</v>
      </c>
      <c r="AD46" s="78">
        <v>8.1</v>
      </c>
      <c r="AE46" s="78">
        <v>3.85</v>
      </c>
      <c r="AF46" s="78">
        <v>3.65</v>
      </c>
      <c r="AG46" s="78">
        <v>4.2</v>
      </c>
      <c r="AH46" s="78">
        <v>7.85</v>
      </c>
      <c r="AI46" s="81">
        <v>9.1</v>
      </c>
      <c r="AJ46" s="78">
        <v>7.95</v>
      </c>
      <c r="AK46" s="78">
        <v>8.4499999999999993</v>
      </c>
      <c r="AL46" s="81">
        <v>9.5500000000000007</v>
      </c>
      <c r="AM46" s="78">
        <v>7.85</v>
      </c>
      <c r="AN46" s="78">
        <v>7.15</v>
      </c>
      <c r="AO46" s="78">
        <v>4.7</v>
      </c>
      <c r="AP46" s="78">
        <v>5.65</v>
      </c>
      <c r="AQ46" s="78">
        <v>5.7</v>
      </c>
      <c r="AR46" s="78">
        <v>7.45</v>
      </c>
      <c r="AS46" s="78">
        <v>3.9</v>
      </c>
      <c r="AT46" s="78">
        <v>6.1</v>
      </c>
      <c r="AU46" s="78">
        <v>5.0999999999999996</v>
      </c>
      <c r="AV46" s="78">
        <v>4.8</v>
      </c>
      <c r="AW46" s="78">
        <v>5.4</v>
      </c>
      <c r="AX46" s="78">
        <v>5.35</v>
      </c>
      <c r="AY46" s="78">
        <v>5.25</v>
      </c>
      <c r="AZ46" s="78">
        <v>7.05</v>
      </c>
      <c r="BA46" s="78">
        <v>6</v>
      </c>
      <c r="BB46" s="78">
        <v>3.5</v>
      </c>
      <c r="BC46" s="78">
        <v>5.3</v>
      </c>
      <c r="BD46" s="78">
        <v>4</v>
      </c>
      <c r="BE46" s="78">
        <v>4.8499999999999996</v>
      </c>
      <c r="BF46" s="78">
        <v>3.15</v>
      </c>
      <c r="BG46" s="78">
        <v>4.75</v>
      </c>
      <c r="BH46" s="78">
        <v>4.55</v>
      </c>
      <c r="BI46" s="78">
        <v>4.75</v>
      </c>
      <c r="BJ46" s="78">
        <v>3.8</v>
      </c>
      <c r="BK46" s="78">
        <v>3.8</v>
      </c>
      <c r="BL46" s="78">
        <v>3.95</v>
      </c>
      <c r="BM46" s="78">
        <v>3.6</v>
      </c>
      <c r="BN46" s="78">
        <v>2.8</v>
      </c>
      <c r="BO46" s="78">
        <v>3.1</v>
      </c>
      <c r="BP46" s="78">
        <v>3.85</v>
      </c>
      <c r="BQ46" s="78">
        <v>5.65</v>
      </c>
      <c r="BR46" s="78">
        <v>4.95</v>
      </c>
      <c r="BS46" s="78">
        <v>5.55</v>
      </c>
      <c r="BT46" s="78">
        <v>5.3</v>
      </c>
      <c r="BU46" s="78">
        <v>3.65</v>
      </c>
      <c r="BV46" s="78">
        <v>3.742515</v>
      </c>
      <c r="BW46" s="78">
        <v>3.5</v>
      </c>
      <c r="BX46" s="79">
        <v>4.25</v>
      </c>
      <c r="BY46" s="78">
        <v>5.55</v>
      </c>
      <c r="BZ46" s="132">
        <v>3.9283939999999999</v>
      </c>
    </row>
    <row r="47" spans="1:78">
      <c r="A47" s="131" t="s">
        <v>34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>
        <v>3.3</v>
      </c>
      <c r="P47" s="78">
        <v>2.75</v>
      </c>
      <c r="Q47" s="78">
        <v>4.05</v>
      </c>
      <c r="R47" s="78">
        <v>3.45</v>
      </c>
      <c r="S47" s="78">
        <v>4</v>
      </c>
      <c r="T47" s="78">
        <v>2.6</v>
      </c>
      <c r="U47" s="78">
        <v>2.9</v>
      </c>
      <c r="V47" s="78">
        <v>3.9</v>
      </c>
      <c r="W47" s="78">
        <v>2.7</v>
      </c>
      <c r="X47" s="78">
        <v>4.5</v>
      </c>
      <c r="Y47" s="78">
        <v>3.7</v>
      </c>
      <c r="Z47" s="78">
        <v>2.9</v>
      </c>
      <c r="AA47" s="78">
        <v>2.6</v>
      </c>
      <c r="AB47" s="78">
        <v>6.85</v>
      </c>
      <c r="AC47" s="78">
        <v>6.2</v>
      </c>
      <c r="AD47" s="78">
        <v>8.35</v>
      </c>
      <c r="AE47" s="78">
        <v>4.95</v>
      </c>
      <c r="AF47" s="78">
        <v>4.0999999999999996</v>
      </c>
      <c r="AG47" s="78">
        <v>3.7</v>
      </c>
      <c r="AH47" s="78">
        <v>6.55</v>
      </c>
      <c r="AI47" s="78">
        <v>6.5</v>
      </c>
      <c r="AJ47" s="78">
        <v>8.1999999999999993</v>
      </c>
      <c r="AK47" s="78">
        <v>8</v>
      </c>
      <c r="AL47" s="78">
        <v>8.9</v>
      </c>
      <c r="AM47" s="78">
        <v>6.6</v>
      </c>
      <c r="AN47" s="78">
        <v>8.1999999999999993</v>
      </c>
      <c r="AO47" s="78">
        <v>5.65</v>
      </c>
      <c r="AP47" s="78">
        <v>5.8</v>
      </c>
      <c r="AQ47" s="78">
        <v>5.35</v>
      </c>
      <c r="AR47" s="78">
        <v>7.7</v>
      </c>
      <c r="AS47" s="78">
        <v>5.05</v>
      </c>
      <c r="AT47" s="78">
        <v>6.2</v>
      </c>
      <c r="AU47" s="78">
        <v>5.15</v>
      </c>
      <c r="AV47" s="78">
        <v>5.15</v>
      </c>
      <c r="AW47" s="78">
        <v>5.55</v>
      </c>
      <c r="AX47" s="78">
        <v>7.4</v>
      </c>
      <c r="AY47" s="78">
        <v>5.95</v>
      </c>
      <c r="AZ47" s="78">
        <v>8.25</v>
      </c>
      <c r="BA47" s="78">
        <v>7</v>
      </c>
      <c r="BB47" s="78">
        <v>4.4000000000000004</v>
      </c>
      <c r="BC47" s="78">
        <v>5.0999999999999996</v>
      </c>
      <c r="BD47" s="78">
        <v>3.7</v>
      </c>
      <c r="BE47" s="78">
        <v>5.05</v>
      </c>
      <c r="BF47" s="78">
        <v>4.3499999999999996</v>
      </c>
      <c r="BG47" s="78">
        <v>4.55</v>
      </c>
      <c r="BH47" s="78">
        <v>3.8</v>
      </c>
      <c r="BI47" s="78">
        <v>5.3</v>
      </c>
      <c r="BJ47" s="78">
        <v>3.45</v>
      </c>
      <c r="BK47" s="78">
        <v>4.8499999999999996</v>
      </c>
      <c r="BL47" s="78">
        <v>4.8499999999999996</v>
      </c>
      <c r="BM47" s="78">
        <v>5</v>
      </c>
      <c r="BN47" s="78">
        <v>4.05</v>
      </c>
      <c r="BO47" s="78">
        <v>3.3</v>
      </c>
      <c r="BP47" s="78">
        <v>3.85</v>
      </c>
      <c r="BQ47" s="78">
        <v>4.8</v>
      </c>
      <c r="BR47" s="78">
        <v>5.6</v>
      </c>
      <c r="BS47" s="78">
        <v>5.3</v>
      </c>
      <c r="BT47" s="78">
        <v>5.45</v>
      </c>
      <c r="BU47" s="78">
        <v>3.8</v>
      </c>
      <c r="BV47" s="78">
        <v>3.3433130000000002</v>
      </c>
      <c r="BW47" s="78">
        <v>4.45</v>
      </c>
      <c r="BX47" s="79">
        <v>4.0999999999999996</v>
      </c>
      <c r="BY47" s="78">
        <v>6.4</v>
      </c>
      <c r="BZ47" s="132">
        <v>5.4201889999999997</v>
      </c>
    </row>
    <row r="48" spans="1:78" ht="20.399999999999999">
      <c r="A48" s="131" t="s">
        <v>35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>
        <v>6.9</v>
      </c>
      <c r="P48" s="78">
        <v>7.8</v>
      </c>
      <c r="Q48" s="78">
        <v>6.95</v>
      </c>
      <c r="R48" s="78">
        <v>5.25</v>
      </c>
      <c r="S48" s="78">
        <v>6.9</v>
      </c>
      <c r="T48" s="78">
        <v>7.6</v>
      </c>
      <c r="U48" s="78">
        <v>4.95</v>
      </c>
      <c r="V48" s="78">
        <v>6</v>
      </c>
      <c r="W48" s="78">
        <v>4.3499999999999996</v>
      </c>
      <c r="X48" s="78">
        <v>6.05</v>
      </c>
      <c r="Y48" s="78">
        <v>5.65</v>
      </c>
      <c r="Z48" s="78">
        <v>4.7</v>
      </c>
      <c r="AA48" s="78">
        <v>3.25</v>
      </c>
      <c r="AB48" s="78">
        <v>7.5</v>
      </c>
      <c r="AC48" s="78">
        <v>9.15</v>
      </c>
      <c r="AD48" s="81">
        <v>12.1</v>
      </c>
      <c r="AE48" s="78">
        <v>6.75</v>
      </c>
      <c r="AF48" s="78">
        <v>6.5</v>
      </c>
      <c r="AG48" s="78">
        <v>8</v>
      </c>
      <c r="AH48" s="78">
        <v>7.85</v>
      </c>
      <c r="AI48" s="78">
        <v>7.75</v>
      </c>
      <c r="AJ48" s="78">
        <v>10.199999999999999</v>
      </c>
      <c r="AK48" s="81">
        <v>11</v>
      </c>
      <c r="AL48" s="81">
        <v>10.6</v>
      </c>
      <c r="AM48" s="78">
        <v>8.6999999999999993</v>
      </c>
      <c r="AN48" s="78">
        <v>9.85</v>
      </c>
      <c r="AO48" s="78">
        <v>7.05</v>
      </c>
      <c r="AP48" s="78">
        <v>6.75</v>
      </c>
      <c r="AQ48" s="78">
        <v>6.65</v>
      </c>
      <c r="AR48" s="78">
        <v>7.35</v>
      </c>
      <c r="AS48" s="78">
        <v>5.4</v>
      </c>
      <c r="AT48" s="78">
        <v>6.65</v>
      </c>
      <c r="AU48" s="78">
        <v>5.5</v>
      </c>
      <c r="AV48" s="78">
        <v>4.95</v>
      </c>
      <c r="AW48" s="78">
        <v>7.2</v>
      </c>
      <c r="AX48" s="78">
        <v>7.45</v>
      </c>
      <c r="AY48" s="78">
        <v>7.8</v>
      </c>
      <c r="AZ48" s="78">
        <v>7.45</v>
      </c>
      <c r="BA48" s="78">
        <v>7.6</v>
      </c>
      <c r="BB48" s="78">
        <v>4.3499999999999996</v>
      </c>
      <c r="BC48" s="78">
        <v>7.3</v>
      </c>
      <c r="BD48" s="78">
        <v>4.5999999999999996</v>
      </c>
      <c r="BE48" s="78">
        <v>6.15</v>
      </c>
      <c r="BF48" s="78">
        <v>4.8</v>
      </c>
      <c r="BG48" s="78">
        <v>5.25</v>
      </c>
      <c r="BH48" s="78">
        <v>4.3</v>
      </c>
      <c r="BI48" s="78">
        <v>5.4</v>
      </c>
      <c r="BJ48" s="78">
        <v>4.6500000000000004</v>
      </c>
      <c r="BK48" s="78">
        <v>5.6</v>
      </c>
      <c r="BL48" s="78">
        <v>5.55</v>
      </c>
      <c r="BM48" s="78">
        <v>4.8</v>
      </c>
      <c r="BN48" s="78">
        <v>3.5</v>
      </c>
      <c r="BO48" s="78">
        <v>3.65</v>
      </c>
      <c r="BP48" s="78">
        <v>4.75</v>
      </c>
      <c r="BQ48" s="78">
        <v>4.9000000000000004</v>
      </c>
      <c r="BR48" s="78">
        <v>5.8</v>
      </c>
      <c r="BS48" s="78">
        <v>4.5999999999999996</v>
      </c>
      <c r="BT48" s="78">
        <v>6.25</v>
      </c>
      <c r="BU48" s="78">
        <v>4</v>
      </c>
      <c r="BV48" s="78">
        <v>3.7924150000000001</v>
      </c>
      <c r="BW48" s="78">
        <v>4.95</v>
      </c>
      <c r="BX48" s="79">
        <v>4.95</v>
      </c>
      <c r="BY48" s="78">
        <v>7.3</v>
      </c>
      <c r="BZ48" s="132">
        <v>6.9119840000000003</v>
      </c>
    </row>
    <row r="49" spans="1:78">
      <c r="A49" s="131" t="s">
        <v>36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>
        <v>3.2</v>
      </c>
      <c r="P49" s="78">
        <v>2.85</v>
      </c>
      <c r="Q49" s="78">
        <v>3.95</v>
      </c>
      <c r="R49" s="78">
        <v>3.45</v>
      </c>
      <c r="S49" s="78">
        <v>3.65</v>
      </c>
      <c r="T49" s="78">
        <v>3.3</v>
      </c>
      <c r="U49" s="78">
        <v>3.6</v>
      </c>
      <c r="V49" s="78">
        <v>3.7</v>
      </c>
      <c r="W49" s="78">
        <v>1.8</v>
      </c>
      <c r="X49" s="78">
        <v>3.45</v>
      </c>
      <c r="Y49" s="78">
        <v>2.25</v>
      </c>
      <c r="Z49" s="78">
        <v>1.85</v>
      </c>
      <c r="AA49" s="78">
        <v>1.45</v>
      </c>
      <c r="AB49" s="78">
        <v>2.95</v>
      </c>
      <c r="AC49" s="78">
        <v>2.0499999999999998</v>
      </c>
      <c r="AD49" s="78">
        <v>4.25</v>
      </c>
      <c r="AE49" s="78">
        <v>2.4500000000000002</v>
      </c>
      <c r="AF49" s="78">
        <v>2.4500000000000002</v>
      </c>
      <c r="AG49" s="78">
        <v>2.4</v>
      </c>
      <c r="AH49" s="78">
        <v>5</v>
      </c>
      <c r="AI49" s="78">
        <v>4.95</v>
      </c>
      <c r="AJ49" s="78">
        <v>6.05</v>
      </c>
      <c r="AK49" s="78">
        <v>4.45</v>
      </c>
      <c r="AL49" s="78">
        <v>5.3</v>
      </c>
      <c r="AM49" s="78">
        <v>5.45</v>
      </c>
      <c r="AN49" s="78">
        <v>6.5</v>
      </c>
      <c r="AO49" s="78">
        <v>2.95</v>
      </c>
      <c r="AP49" s="78">
        <v>3.2</v>
      </c>
      <c r="AQ49" s="78">
        <v>3.95</v>
      </c>
      <c r="AR49" s="78">
        <v>3.6</v>
      </c>
      <c r="AS49" s="78">
        <v>2.6</v>
      </c>
      <c r="AT49" s="78">
        <v>4.3499999999999996</v>
      </c>
      <c r="AU49" s="78">
        <v>3.65</v>
      </c>
      <c r="AV49" s="78">
        <v>3.1</v>
      </c>
      <c r="AW49" s="78">
        <v>4.1500000000000004</v>
      </c>
      <c r="AX49" s="78">
        <v>5.55</v>
      </c>
      <c r="AY49" s="78">
        <v>5.15</v>
      </c>
      <c r="AZ49" s="78">
        <v>5.95</v>
      </c>
      <c r="BA49" s="78">
        <v>4.95</v>
      </c>
      <c r="BB49" s="78">
        <v>4.5</v>
      </c>
      <c r="BC49" s="78">
        <v>4.75</v>
      </c>
      <c r="BD49" s="78">
        <v>2.95</v>
      </c>
      <c r="BE49" s="78">
        <v>4.55</v>
      </c>
      <c r="BF49" s="78">
        <v>4.3</v>
      </c>
      <c r="BG49" s="78">
        <v>5.45</v>
      </c>
      <c r="BH49" s="78">
        <v>5.0999999999999996</v>
      </c>
      <c r="BI49" s="78">
        <v>5.3</v>
      </c>
      <c r="BJ49" s="78">
        <v>3.8</v>
      </c>
      <c r="BK49" s="78">
        <v>4.8499999999999996</v>
      </c>
      <c r="BL49" s="78">
        <v>4.55</v>
      </c>
      <c r="BM49" s="78">
        <v>4.0999999999999996</v>
      </c>
      <c r="BN49" s="78">
        <v>3</v>
      </c>
      <c r="BO49" s="78">
        <v>2.8</v>
      </c>
      <c r="BP49" s="78">
        <v>4.8499999999999996</v>
      </c>
      <c r="BQ49" s="78">
        <v>5.55</v>
      </c>
      <c r="BR49" s="78">
        <v>5.2</v>
      </c>
      <c r="BS49" s="78">
        <v>6.75</v>
      </c>
      <c r="BT49" s="78">
        <v>4.9000000000000004</v>
      </c>
      <c r="BU49" s="78">
        <v>4.3</v>
      </c>
      <c r="BV49" s="78">
        <v>4.0419159999999996</v>
      </c>
      <c r="BW49" s="78">
        <v>4.8499999999999996</v>
      </c>
      <c r="BX49" s="80">
        <v>8.8000000000000007</v>
      </c>
      <c r="BY49" s="78">
        <v>11.3</v>
      </c>
      <c r="BZ49" s="132">
        <v>11.08901</v>
      </c>
    </row>
    <row r="50" spans="1:78">
      <c r="A50" s="131" t="s">
        <v>37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>
        <v>0</v>
      </c>
      <c r="P50" s="78">
        <v>7.5</v>
      </c>
      <c r="Q50" s="78">
        <v>5</v>
      </c>
      <c r="R50" s="78">
        <v>4.5999999999999996</v>
      </c>
      <c r="S50" s="78">
        <v>4.8</v>
      </c>
      <c r="T50" s="78">
        <v>3.95</v>
      </c>
      <c r="U50" s="78">
        <v>3.15</v>
      </c>
      <c r="V50" s="78">
        <v>4.3499999999999996</v>
      </c>
      <c r="W50" s="78">
        <v>3.15</v>
      </c>
      <c r="X50" s="78">
        <v>4.7</v>
      </c>
      <c r="Y50" s="78">
        <v>3.45</v>
      </c>
      <c r="Z50" s="78">
        <v>2.7</v>
      </c>
      <c r="AA50" s="78">
        <v>2.4</v>
      </c>
      <c r="AB50" s="78">
        <v>4.3499999999999996</v>
      </c>
      <c r="AC50" s="78">
        <v>3.65</v>
      </c>
      <c r="AD50" s="78">
        <v>6.3</v>
      </c>
      <c r="AE50" s="78">
        <v>2.2999999999999998</v>
      </c>
      <c r="AF50" s="78">
        <v>2.8</v>
      </c>
      <c r="AG50" s="78">
        <v>3.3</v>
      </c>
      <c r="AH50" s="78">
        <v>5.15</v>
      </c>
      <c r="AI50" s="78">
        <v>5.8</v>
      </c>
      <c r="AJ50" s="78">
        <v>8.6</v>
      </c>
      <c r="AK50" s="78">
        <v>8.1</v>
      </c>
      <c r="AL50" s="78">
        <v>6.95</v>
      </c>
      <c r="AM50" s="78">
        <v>6.55</v>
      </c>
      <c r="AN50" s="78">
        <v>6.5</v>
      </c>
      <c r="AO50" s="78">
        <v>4.4000000000000004</v>
      </c>
      <c r="AP50" s="78">
        <v>5.05</v>
      </c>
      <c r="AQ50" s="78">
        <v>5.55</v>
      </c>
      <c r="AR50" s="78">
        <v>5.5</v>
      </c>
      <c r="AS50" s="78">
        <v>4.0999999999999996</v>
      </c>
      <c r="AT50" s="78">
        <v>5.65</v>
      </c>
      <c r="AU50" s="78">
        <v>4.25</v>
      </c>
      <c r="AV50" s="78">
        <v>6.15</v>
      </c>
      <c r="AW50" s="78">
        <v>4.95</v>
      </c>
      <c r="AX50" s="78">
        <v>5.65</v>
      </c>
      <c r="AY50" s="78">
        <v>6.35</v>
      </c>
      <c r="AZ50" s="78">
        <v>6.3</v>
      </c>
      <c r="BA50" s="78">
        <v>5.0999999999999996</v>
      </c>
      <c r="BB50" s="78">
        <v>4.0999999999999996</v>
      </c>
      <c r="BC50" s="78">
        <v>5.15</v>
      </c>
      <c r="BD50" s="78">
        <v>3.4</v>
      </c>
      <c r="BE50" s="78">
        <v>5.3</v>
      </c>
      <c r="BF50" s="78">
        <v>4.45</v>
      </c>
      <c r="BG50" s="78">
        <v>5.6</v>
      </c>
      <c r="BH50" s="78">
        <v>5.55</v>
      </c>
      <c r="BI50" s="78">
        <v>5.4</v>
      </c>
      <c r="BJ50" s="78">
        <v>4.5999999999999996</v>
      </c>
      <c r="BK50" s="78">
        <v>5.3</v>
      </c>
      <c r="BL50" s="78">
        <v>5.25</v>
      </c>
      <c r="BM50" s="78">
        <v>4.45</v>
      </c>
      <c r="BN50" s="78">
        <v>3.5</v>
      </c>
      <c r="BO50" s="78">
        <v>3.1</v>
      </c>
      <c r="BP50" s="78">
        <v>4.25</v>
      </c>
      <c r="BQ50" s="78">
        <v>5.7</v>
      </c>
      <c r="BR50" s="78">
        <v>4.4000000000000004</v>
      </c>
      <c r="BS50" s="78">
        <v>5.3</v>
      </c>
      <c r="BT50" s="78">
        <v>7.25</v>
      </c>
      <c r="BU50" s="78">
        <v>3.65</v>
      </c>
      <c r="BV50" s="78">
        <v>4.3413170000000001</v>
      </c>
      <c r="BW50" s="78">
        <v>5.0999999999999996</v>
      </c>
      <c r="BX50" s="79">
        <v>5.2</v>
      </c>
      <c r="BY50" s="78">
        <v>6.85</v>
      </c>
      <c r="BZ50" s="132">
        <v>7.2103429999999999</v>
      </c>
    </row>
    <row r="51" spans="1:78" ht="20.399999999999999">
      <c r="A51" s="131" t="s">
        <v>163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>
        <v>0</v>
      </c>
      <c r="P51" s="78">
        <v>1.8</v>
      </c>
      <c r="Q51" s="78">
        <v>2.2999999999999998</v>
      </c>
      <c r="R51" s="78">
        <v>2.25</v>
      </c>
      <c r="S51" s="78">
        <v>2.35</v>
      </c>
      <c r="T51" s="78">
        <v>1.5</v>
      </c>
      <c r="U51" s="78">
        <v>1.55</v>
      </c>
      <c r="V51" s="78">
        <v>2.0499999999999998</v>
      </c>
      <c r="W51" s="78">
        <v>1.3</v>
      </c>
      <c r="X51" s="78">
        <v>1.9</v>
      </c>
      <c r="Y51" s="78">
        <v>1.8</v>
      </c>
      <c r="Z51" s="78">
        <v>1.3</v>
      </c>
      <c r="AA51" s="78">
        <v>1.35</v>
      </c>
      <c r="AB51" s="78">
        <v>1.95</v>
      </c>
      <c r="AC51" s="78">
        <v>1.65</v>
      </c>
      <c r="AD51" s="78">
        <v>3.75</v>
      </c>
      <c r="AE51" s="78">
        <v>2</v>
      </c>
      <c r="AF51" s="78">
        <v>1.25</v>
      </c>
      <c r="AG51" s="78">
        <v>1.05</v>
      </c>
      <c r="AH51" s="78">
        <v>4.4000000000000004</v>
      </c>
      <c r="AI51" s="78">
        <v>2</v>
      </c>
      <c r="AJ51" s="78">
        <v>3.8</v>
      </c>
      <c r="AK51" s="78">
        <v>5.15</v>
      </c>
      <c r="AL51" s="78">
        <v>5.2</v>
      </c>
      <c r="AM51" s="78">
        <v>4.25</v>
      </c>
      <c r="AN51" s="78">
        <v>4.6500000000000004</v>
      </c>
      <c r="AO51" s="78">
        <v>2.2999999999999998</v>
      </c>
      <c r="AP51" s="78">
        <v>2.5499999999999998</v>
      </c>
      <c r="AQ51" s="78">
        <v>3.15</v>
      </c>
      <c r="AR51" s="78">
        <v>4.0999999999999996</v>
      </c>
      <c r="AS51" s="78">
        <v>1.55</v>
      </c>
      <c r="AT51" s="78">
        <v>3.4</v>
      </c>
      <c r="AU51" s="78">
        <v>2.7</v>
      </c>
      <c r="AV51" s="78">
        <v>1.9</v>
      </c>
      <c r="AW51" s="78">
        <v>3.25</v>
      </c>
      <c r="AX51" s="78">
        <v>3.85</v>
      </c>
      <c r="AY51" s="78">
        <v>3.75</v>
      </c>
      <c r="AZ51" s="78">
        <v>3.65</v>
      </c>
      <c r="BA51" s="78">
        <v>4.3499999999999996</v>
      </c>
      <c r="BB51" s="78">
        <v>2.2999999999999998</v>
      </c>
      <c r="BC51" s="78">
        <v>2.75</v>
      </c>
      <c r="BD51" s="78">
        <v>2.35</v>
      </c>
      <c r="BE51" s="78">
        <v>2.5</v>
      </c>
      <c r="BF51" s="78">
        <v>2.35</v>
      </c>
      <c r="BG51" s="78">
        <v>3</v>
      </c>
      <c r="BH51" s="78">
        <v>2.65</v>
      </c>
      <c r="BI51" s="78">
        <v>2.9</v>
      </c>
      <c r="BJ51" s="78">
        <v>2.7</v>
      </c>
      <c r="BK51" s="78">
        <v>2.85</v>
      </c>
      <c r="BL51" s="78">
        <v>3.1</v>
      </c>
      <c r="BM51" s="78">
        <v>2.95</v>
      </c>
      <c r="BN51" s="78">
        <v>1.8</v>
      </c>
      <c r="BO51" s="78">
        <v>1.7</v>
      </c>
      <c r="BP51" s="78">
        <v>2.5499999999999998</v>
      </c>
      <c r="BQ51" s="78">
        <v>3.55</v>
      </c>
      <c r="BR51" s="78">
        <v>3.4</v>
      </c>
      <c r="BS51" s="78">
        <v>2.75</v>
      </c>
      <c r="BT51" s="78">
        <v>3.95</v>
      </c>
      <c r="BU51" s="78">
        <v>2.4</v>
      </c>
      <c r="BV51" s="78">
        <v>1.3972059999999999</v>
      </c>
      <c r="BW51" s="78">
        <v>2.5499999999999998</v>
      </c>
      <c r="BX51" s="79">
        <v>2.75</v>
      </c>
      <c r="BY51" s="78">
        <v>3.3</v>
      </c>
      <c r="BZ51" s="132">
        <v>3.3316759999999999</v>
      </c>
    </row>
    <row r="52" spans="1:78">
      <c r="A52" s="131" t="s">
        <v>38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>
        <v>4.8499999999999996</v>
      </c>
      <c r="P52" s="78">
        <v>4</v>
      </c>
      <c r="Q52" s="78">
        <v>2.2000000000000002</v>
      </c>
      <c r="R52" s="78">
        <v>3.6</v>
      </c>
      <c r="S52" s="78">
        <v>3.75</v>
      </c>
      <c r="T52" s="78">
        <v>3.15</v>
      </c>
      <c r="U52" s="78">
        <v>4.5</v>
      </c>
      <c r="V52" s="78">
        <v>3.1</v>
      </c>
      <c r="W52" s="78">
        <v>3.25</v>
      </c>
      <c r="X52" s="78">
        <v>4.05</v>
      </c>
      <c r="Y52" s="78">
        <v>3.9</v>
      </c>
      <c r="Z52" s="78">
        <v>3.3</v>
      </c>
      <c r="AA52" s="78">
        <v>2.25</v>
      </c>
      <c r="AB52" s="78">
        <v>5.9</v>
      </c>
      <c r="AC52" s="78">
        <v>5.9</v>
      </c>
      <c r="AD52" s="78">
        <v>3.95</v>
      </c>
      <c r="AE52" s="78">
        <v>4.5</v>
      </c>
      <c r="AF52" s="78">
        <v>5.45</v>
      </c>
      <c r="AG52" s="78">
        <v>5.7</v>
      </c>
      <c r="AH52" s="78">
        <v>2.2000000000000002</v>
      </c>
      <c r="AI52" s="78">
        <v>1.85</v>
      </c>
      <c r="AJ52" s="78">
        <v>2.75</v>
      </c>
      <c r="AK52" s="78">
        <v>0.6</v>
      </c>
      <c r="AL52" s="78">
        <v>2.15</v>
      </c>
      <c r="AM52" s="78">
        <v>1.6</v>
      </c>
      <c r="AN52" s="78">
        <v>2.95</v>
      </c>
      <c r="AO52" s="78">
        <v>4.55</v>
      </c>
      <c r="AP52" s="78">
        <v>3.95</v>
      </c>
      <c r="AQ52" s="78">
        <v>4.0999999999999996</v>
      </c>
      <c r="AR52" s="78">
        <v>3</v>
      </c>
      <c r="AS52" s="78">
        <v>1.95</v>
      </c>
      <c r="AT52" s="78">
        <v>1.45</v>
      </c>
      <c r="AU52" s="78">
        <v>2.7</v>
      </c>
      <c r="AV52" s="78">
        <v>3.25</v>
      </c>
      <c r="AW52" s="78">
        <v>2.4500000000000002</v>
      </c>
      <c r="AX52" s="78">
        <v>2.75</v>
      </c>
      <c r="AY52" s="78">
        <v>2.4500000000000002</v>
      </c>
      <c r="AZ52" s="78">
        <v>2</v>
      </c>
      <c r="BA52" s="78">
        <v>1.1499999999999999</v>
      </c>
      <c r="BB52" s="78">
        <v>1.45</v>
      </c>
      <c r="BC52" s="78">
        <v>1.95</v>
      </c>
      <c r="BD52" s="78">
        <v>0.75</v>
      </c>
      <c r="BE52" s="78">
        <v>0.3</v>
      </c>
      <c r="BF52" s="78">
        <v>0.9</v>
      </c>
      <c r="BG52" s="78">
        <v>1.7</v>
      </c>
      <c r="BH52" s="78">
        <v>0.85</v>
      </c>
      <c r="BI52" s="78">
        <v>0.85</v>
      </c>
      <c r="BJ52" s="78">
        <v>0.55000000000000004</v>
      </c>
      <c r="BK52" s="78">
        <v>0.4</v>
      </c>
      <c r="BL52" s="78">
        <v>1.1000000000000001</v>
      </c>
      <c r="BM52" s="78">
        <v>1.4</v>
      </c>
      <c r="BN52" s="78">
        <v>1</v>
      </c>
      <c r="BO52" s="78">
        <v>1.1499999999999999</v>
      </c>
      <c r="BP52" s="78">
        <v>0.85</v>
      </c>
      <c r="BQ52" s="78">
        <v>0.75</v>
      </c>
      <c r="BR52" s="78">
        <v>0.95</v>
      </c>
      <c r="BS52" s="78">
        <v>0.65</v>
      </c>
      <c r="BT52" s="78">
        <v>0.8</v>
      </c>
      <c r="BU52" s="78">
        <v>0.9</v>
      </c>
      <c r="BV52" s="78">
        <v>1.0479039999999999</v>
      </c>
      <c r="BW52" s="78">
        <v>2.15</v>
      </c>
      <c r="BX52" s="79">
        <v>3.95</v>
      </c>
      <c r="BY52" s="78">
        <v>2</v>
      </c>
      <c r="BZ52" s="132">
        <v>2.5857779999999999</v>
      </c>
    </row>
    <row r="53" spans="1:78">
      <c r="A53" s="131" t="s">
        <v>39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>
        <v>9.6</v>
      </c>
      <c r="P53" s="78">
        <v>4.5999999999999996</v>
      </c>
      <c r="Q53" s="78">
        <v>3.15</v>
      </c>
      <c r="R53" s="78">
        <v>4.5</v>
      </c>
      <c r="S53" s="78">
        <v>4.6500000000000004</v>
      </c>
      <c r="T53" s="78">
        <v>5.8</v>
      </c>
      <c r="U53" s="78">
        <v>6.9</v>
      </c>
      <c r="V53" s="78">
        <v>6.15</v>
      </c>
      <c r="W53" s="78">
        <v>6</v>
      </c>
      <c r="X53" s="78">
        <v>7.3</v>
      </c>
      <c r="Y53" s="78">
        <v>2.8</v>
      </c>
      <c r="Z53" s="78">
        <v>4.1500000000000004</v>
      </c>
      <c r="AA53" s="78">
        <v>2.7</v>
      </c>
      <c r="AB53" s="82">
        <v>0.95</v>
      </c>
      <c r="AC53" s="82">
        <v>0.85</v>
      </c>
      <c r="AD53" s="78">
        <v>1.7</v>
      </c>
      <c r="AE53" s="78">
        <v>5.7</v>
      </c>
      <c r="AF53" s="78">
        <v>7.1</v>
      </c>
      <c r="AG53" s="78">
        <v>8.9499999999999993</v>
      </c>
      <c r="AH53" s="78">
        <v>8.85</v>
      </c>
      <c r="AI53" s="78">
        <v>7.15</v>
      </c>
      <c r="AJ53" s="78">
        <v>4.3499999999999996</v>
      </c>
      <c r="AK53" s="78">
        <v>5</v>
      </c>
      <c r="AL53" s="78">
        <v>5.9</v>
      </c>
      <c r="AM53" s="78">
        <v>5.2</v>
      </c>
      <c r="AN53" s="78">
        <v>3.65</v>
      </c>
      <c r="AO53" s="78">
        <v>3.75</v>
      </c>
      <c r="AP53" s="78">
        <v>6</v>
      </c>
      <c r="AQ53" s="78">
        <v>6.6</v>
      </c>
      <c r="AR53" s="78">
        <v>6.5</v>
      </c>
      <c r="AS53" s="78">
        <v>8.6</v>
      </c>
      <c r="AT53" s="78">
        <v>7.05</v>
      </c>
      <c r="AU53" s="78">
        <v>6.7</v>
      </c>
      <c r="AV53" s="78">
        <v>8.75</v>
      </c>
      <c r="AW53" s="78">
        <v>8.85</v>
      </c>
      <c r="AX53" s="78">
        <v>7.75</v>
      </c>
      <c r="AY53" s="78">
        <v>8.75</v>
      </c>
      <c r="AZ53" s="78">
        <v>6.6</v>
      </c>
      <c r="BA53" s="78">
        <v>6.75</v>
      </c>
      <c r="BB53" s="78">
        <v>10.45</v>
      </c>
      <c r="BC53" s="78">
        <v>9.1</v>
      </c>
      <c r="BD53" s="81">
        <v>12.95</v>
      </c>
      <c r="BE53" s="78">
        <v>10</v>
      </c>
      <c r="BF53" s="78">
        <v>7.05</v>
      </c>
      <c r="BG53" s="78">
        <v>7.95</v>
      </c>
      <c r="BH53" s="81">
        <v>12.45</v>
      </c>
      <c r="BI53" s="81">
        <v>14.65</v>
      </c>
      <c r="BJ53" s="81">
        <v>13.55</v>
      </c>
      <c r="BK53" s="81">
        <v>13.15</v>
      </c>
      <c r="BL53" s="78">
        <v>11</v>
      </c>
      <c r="BM53" s="81">
        <v>12.75</v>
      </c>
      <c r="BN53" s="81">
        <v>12.45</v>
      </c>
      <c r="BO53" s="81">
        <v>14.25</v>
      </c>
      <c r="BP53" s="81">
        <v>14</v>
      </c>
      <c r="BQ53" s="78">
        <v>6.4</v>
      </c>
      <c r="BR53" s="78">
        <v>7.3</v>
      </c>
      <c r="BS53" s="78">
        <v>8.0500000000000007</v>
      </c>
      <c r="BT53" s="78">
        <v>7.85</v>
      </c>
      <c r="BU53" s="78">
        <v>8.8000000000000007</v>
      </c>
      <c r="BV53" s="78">
        <v>7.4850300000000001</v>
      </c>
      <c r="BW53" s="78">
        <v>7</v>
      </c>
      <c r="BX53" s="79">
        <v>4.5</v>
      </c>
      <c r="BY53" s="78">
        <v>4.0999999999999996</v>
      </c>
      <c r="BZ53" s="132">
        <v>4.4753850000000002</v>
      </c>
    </row>
    <row r="54" spans="1:78">
      <c r="A54" s="131" t="s">
        <v>3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>
        <v>10.95</v>
      </c>
      <c r="P54" s="78">
        <v>9.1</v>
      </c>
      <c r="Q54" s="78">
        <v>6.35</v>
      </c>
      <c r="R54" s="78">
        <v>10.15</v>
      </c>
      <c r="S54" s="78">
        <v>10.25</v>
      </c>
      <c r="T54" s="78">
        <v>8.5500000000000007</v>
      </c>
      <c r="U54" s="78">
        <v>9.6</v>
      </c>
      <c r="V54" s="78">
        <v>11.1</v>
      </c>
      <c r="W54" s="78">
        <v>9.65</v>
      </c>
      <c r="X54" s="78">
        <v>8.65</v>
      </c>
      <c r="Y54" s="78">
        <v>8.4499999999999993</v>
      </c>
      <c r="Z54" s="78">
        <v>7.9</v>
      </c>
      <c r="AA54" s="78">
        <v>7.05</v>
      </c>
      <c r="AB54" s="78">
        <v>4.45</v>
      </c>
      <c r="AC54" s="78">
        <v>4.2</v>
      </c>
      <c r="AD54" s="78">
        <v>5.25</v>
      </c>
      <c r="AE54" s="78">
        <v>7.65</v>
      </c>
      <c r="AF54" s="78">
        <v>9.6999999999999993</v>
      </c>
      <c r="AG54" s="78">
        <v>9.5</v>
      </c>
      <c r="AH54" s="78">
        <v>8.9</v>
      </c>
      <c r="AI54" s="78">
        <v>5.5</v>
      </c>
      <c r="AJ54" s="78">
        <v>7</v>
      </c>
      <c r="AK54" s="78">
        <v>7.1</v>
      </c>
      <c r="AL54" s="78">
        <v>5.9</v>
      </c>
      <c r="AM54" s="78">
        <v>6.5</v>
      </c>
      <c r="AN54" s="78">
        <v>8.25</v>
      </c>
      <c r="AO54" s="78">
        <v>8.25</v>
      </c>
      <c r="AP54" s="78">
        <v>7.75</v>
      </c>
      <c r="AQ54" s="78">
        <v>10.75</v>
      </c>
      <c r="AR54" s="78">
        <v>11.2</v>
      </c>
      <c r="AS54" s="78">
        <v>10.1</v>
      </c>
      <c r="AT54" s="78">
        <v>9.75</v>
      </c>
      <c r="AU54" s="78">
        <v>11.35</v>
      </c>
      <c r="AV54" s="78">
        <v>11.85</v>
      </c>
      <c r="AW54" s="78">
        <v>12.6</v>
      </c>
      <c r="AX54" s="78">
        <v>12.6</v>
      </c>
      <c r="AY54" s="78">
        <v>11.4</v>
      </c>
      <c r="AZ54" s="78">
        <v>10.25</v>
      </c>
      <c r="BA54" s="78">
        <v>11.25</v>
      </c>
      <c r="BB54" s="78">
        <v>13.15</v>
      </c>
      <c r="BC54" s="78">
        <v>10.1</v>
      </c>
      <c r="BD54" s="78">
        <v>11.85</v>
      </c>
      <c r="BE54" s="78">
        <v>11.45</v>
      </c>
      <c r="BF54" s="78">
        <v>11.35</v>
      </c>
      <c r="BG54" s="81">
        <v>14.4</v>
      </c>
      <c r="BH54" s="78">
        <v>13</v>
      </c>
      <c r="BI54" s="81">
        <v>14.65</v>
      </c>
      <c r="BJ54" s="81">
        <v>15.95</v>
      </c>
      <c r="BK54" s="78">
        <v>12</v>
      </c>
      <c r="BL54" s="81">
        <v>13.65</v>
      </c>
      <c r="BM54" s="81">
        <v>14.4</v>
      </c>
      <c r="BN54" s="81">
        <v>14.3</v>
      </c>
      <c r="BO54" s="81">
        <v>14</v>
      </c>
      <c r="BP54" s="81">
        <v>14.35</v>
      </c>
      <c r="BQ54" s="78">
        <v>10.45</v>
      </c>
      <c r="BR54" s="78">
        <v>12.1</v>
      </c>
      <c r="BS54" s="78">
        <v>13.55</v>
      </c>
      <c r="BT54" s="78">
        <v>13.55</v>
      </c>
      <c r="BU54" s="81">
        <v>16.45</v>
      </c>
      <c r="BV54" s="81">
        <v>15.419162</v>
      </c>
      <c r="BW54" s="78">
        <v>11.9</v>
      </c>
      <c r="BX54" s="79">
        <v>9.3000000000000007</v>
      </c>
      <c r="BY54" s="81">
        <v>8.1</v>
      </c>
      <c r="BZ54" s="133">
        <v>9.8955739999999999</v>
      </c>
    </row>
    <row r="55" spans="1:78" ht="40.65" customHeight="1">
      <c r="A55" s="129" t="s">
        <v>522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6"/>
      <c r="BY55" s="75"/>
      <c r="BZ55" s="130"/>
    </row>
    <row r="56" spans="1:78">
      <c r="A56" s="131" t="s">
        <v>40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82">
        <v>20.7</v>
      </c>
      <c r="Q56" s="78">
        <v>29.45</v>
      </c>
      <c r="R56" s="78">
        <v>30.95</v>
      </c>
      <c r="S56" s="78">
        <v>30.05</v>
      </c>
      <c r="T56" s="78">
        <v>35.75</v>
      </c>
      <c r="U56" s="78">
        <v>33.65</v>
      </c>
      <c r="V56" s="78">
        <v>31.85</v>
      </c>
      <c r="W56" s="82">
        <v>27.65</v>
      </c>
      <c r="X56" s="78">
        <v>33.65</v>
      </c>
      <c r="Y56" s="78">
        <v>37.799999999999997</v>
      </c>
      <c r="Z56" s="81">
        <v>41.2</v>
      </c>
      <c r="AA56" s="81">
        <v>54</v>
      </c>
      <c r="AB56" s="81">
        <v>62.55</v>
      </c>
      <c r="AC56" s="81">
        <v>71.3</v>
      </c>
      <c r="AD56" s="81">
        <v>72.3</v>
      </c>
      <c r="AE56" s="81">
        <v>70.75</v>
      </c>
      <c r="AF56" s="81">
        <v>71.599999999999994</v>
      </c>
      <c r="AG56" s="81">
        <v>69.849999999999994</v>
      </c>
      <c r="AH56" s="81">
        <v>66.05</v>
      </c>
      <c r="AI56" s="81">
        <v>67.55</v>
      </c>
      <c r="AJ56" s="81">
        <v>67.3</v>
      </c>
      <c r="AK56" s="81">
        <v>65.599999999999994</v>
      </c>
      <c r="AL56" s="81">
        <v>64.75</v>
      </c>
      <c r="AM56" s="81">
        <v>62.3</v>
      </c>
      <c r="AN56" s="81">
        <v>60.95</v>
      </c>
      <c r="AO56" s="81">
        <v>60.7</v>
      </c>
      <c r="AP56" s="81">
        <v>59.9</v>
      </c>
      <c r="AQ56" s="81">
        <v>59.5</v>
      </c>
      <c r="AR56" s="81">
        <v>56.7</v>
      </c>
      <c r="AS56" s="81">
        <v>56.25</v>
      </c>
      <c r="AT56" s="81">
        <v>53.5</v>
      </c>
      <c r="AU56" s="81">
        <v>51.35</v>
      </c>
      <c r="AV56" s="81">
        <v>48.4</v>
      </c>
      <c r="AW56" s="81">
        <v>46.75</v>
      </c>
      <c r="AX56" s="81">
        <v>45.1</v>
      </c>
      <c r="AY56" s="78">
        <v>37.450000000000003</v>
      </c>
      <c r="AZ56" s="78">
        <v>35.75</v>
      </c>
      <c r="BA56" s="78">
        <v>33.65</v>
      </c>
      <c r="BB56" s="78">
        <v>36</v>
      </c>
      <c r="BC56" s="78">
        <v>34.85</v>
      </c>
      <c r="BD56" s="78">
        <v>30.9</v>
      </c>
      <c r="BE56" s="78">
        <v>34.299999999999997</v>
      </c>
      <c r="BF56" s="78">
        <v>34.65</v>
      </c>
      <c r="BG56" s="82">
        <v>29.3</v>
      </c>
      <c r="BH56" s="82">
        <v>26.4</v>
      </c>
      <c r="BI56" s="82">
        <v>26.1</v>
      </c>
      <c r="BJ56" s="82">
        <v>25.35</v>
      </c>
      <c r="BK56" s="82">
        <v>23.95</v>
      </c>
      <c r="BL56" s="82">
        <v>21.1</v>
      </c>
      <c r="BM56" s="82">
        <v>22.1</v>
      </c>
      <c r="BN56" s="82">
        <v>19.8</v>
      </c>
      <c r="BO56" s="82">
        <v>17.95</v>
      </c>
      <c r="BP56" s="82">
        <v>17.75</v>
      </c>
      <c r="BQ56" s="82">
        <v>28.9</v>
      </c>
      <c r="BR56" s="78">
        <v>30.35</v>
      </c>
      <c r="BS56" s="78">
        <v>33.35</v>
      </c>
      <c r="BT56" s="82">
        <v>26.55</v>
      </c>
      <c r="BU56" s="82">
        <v>29.2</v>
      </c>
      <c r="BV56" s="78">
        <v>31.886227999999999</v>
      </c>
      <c r="BW56" s="78">
        <v>33.4</v>
      </c>
      <c r="BX56" s="79">
        <v>36.25</v>
      </c>
      <c r="BY56" s="78">
        <v>38.35</v>
      </c>
      <c r="BZ56" s="132">
        <v>40.82546</v>
      </c>
    </row>
    <row r="57" spans="1:78">
      <c r="A57" s="131" t="s">
        <v>41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81">
        <v>65.8</v>
      </c>
      <c r="Q57" s="81">
        <v>58.2</v>
      </c>
      <c r="R57" s="81">
        <v>58.4</v>
      </c>
      <c r="S57" s="81">
        <v>55.75</v>
      </c>
      <c r="T57" s="81">
        <v>54.9</v>
      </c>
      <c r="U57" s="81">
        <v>55.65</v>
      </c>
      <c r="V57" s="81">
        <v>53.65</v>
      </c>
      <c r="W57" s="81">
        <v>62.3</v>
      </c>
      <c r="X57" s="81">
        <v>54.15</v>
      </c>
      <c r="Y57" s="81">
        <v>52.05</v>
      </c>
      <c r="Z57" s="81">
        <v>49.9</v>
      </c>
      <c r="AA57" s="78">
        <v>37.950000000000003</v>
      </c>
      <c r="AB57" s="78">
        <v>32.950000000000003</v>
      </c>
      <c r="AC57" s="82">
        <v>23.85</v>
      </c>
      <c r="AD57" s="82">
        <v>22.45</v>
      </c>
      <c r="AE57" s="82">
        <v>22.8</v>
      </c>
      <c r="AF57" s="82">
        <v>22.6</v>
      </c>
      <c r="AG57" s="82">
        <v>25.45</v>
      </c>
      <c r="AH57" s="82">
        <v>26.2</v>
      </c>
      <c r="AI57" s="82">
        <v>24.8</v>
      </c>
      <c r="AJ57" s="82">
        <v>25.5</v>
      </c>
      <c r="AK57" s="82">
        <v>28.35</v>
      </c>
      <c r="AL57" s="82">
        <v>27.7</v>
      </c>
      <c r="AM57" s="78">
        <v>31.25</v>
      </c>
      <c r="AN57" s="78">
        <v>32</v>
      </c>
      <c r="AO57" s="78">
        <v>31.15</v>
      </c>
      <c r="AP57" s="82">
        <v>29.35</v>
      </c>
      <c r="AQ57" s="78">
        <v>30.85</v>
      </c>
      <c r="AR57" s="78">
        <v>32.6</v>
      </c>
      <c r="AS57" s="78">
        <v>33.65</v>
      </c>
      <c r="AT57" s="78">
        <v>35.799999999999997</v>
      </c>
      <c r="AU57" s="78">
        <v>33.15</v>
      </c>
      <c r="AV57" s="78">
        <v>37.85</v>
      </c>
      <c r="AW57" s="78">
        <v>38.85</v>
      </c>
      <c r="AX57" s="78">
        <v>40.450000000000003</v>
      </c>
      <c r="AY57" s="81">
        <v>48.25</v>
      </c>
      <c r="AZ57" s="81">
        <v>48.35</v>
      </c>
      <c r="BA57" s="81">
        <v>50.75</v>
      </c>
      <c r="BB57" s="81">
        <v>48.45</v>
      </c>
      <c r="BC57" s="81">
        <v>49.65</v>
      </c>
      <c r="BD57" s="81">
        <v>49.8</v>
      </c>
      <c r="BE57" s="81">
        <v>47.4</v>
      </c>
      <c r="BF57" s="81">
        <v>49.2</v>
      </c>
      <c r="BG57" s="81">
        <v>51.9</v>
      </c>
      <c r="BH57" s="81">
        <v>51.8</v>
      </c>
      <c r="BI57" s="81">
        <v>49.3</v>
      </c>
      <c r="BJ57" s="81">
        <v>54.4</v>
      </c>
      <c r="BK57" s="81">
        <v>55.95</v>
      </c>
      <c r="BL57" s="81">
        <v>56.35</v>
      </c>
      <c r="BM57" s="81">
        <v>51.4</v>
      </c>
      <c r="BN57" s="81">
        <v>54</v>
      </c>
      <c r="BO57" s="81">
        <v>53.55</v>
      </c>
      <c r="BP57" s="81">
        <v>55.5</v>
      </c>
      <c r="BQ57" s="81">
        <v>50.1</v>
      </c>
      <c r="BR57" s="81">
        <v>49.6</v>
      </c>
      <c r="BS57" s="81">
        <v>46.65</v>
      </c>
      <c r="BT57" s="81">
        <v>54.35</v>
      </c>
      <c r="BU57" s="81">
        <v>50.2</v>
      </c>
      <c r="BV57" s="81">
        <v>47.355288999999999</v>
      </c>
      <c r="BW57" s="81">
        <v>48</v>
      </c>
      <c r="BX57" s="80">
        <v>44.25</v>
      </c>
      <c r="BY57" s="81">
        <v>44.05</v>
      </c>
      <c r="BZ57" s="133">
        <v>41.123818999999997</v>
      </c>
    </row>
    <row r="58" spans="1:78">
      <c r="A58" s="131" t="s">
        <v>112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>
        <v>4.55</v>
      </c>
      <c r="Q58" s="78">
        <v>3.65</v>
      </c>
      <c r="R58" s="78">
        <v>2.8</v>
      </c>
      <c r="S58" s="78">
        <v>4.8499999999999996</v>
      </c>
      <c r="T58" s="78">
        <v>3.4</v>
      </c>
      <c r="U58" s="78">
        <v>4.25</v>
      </c>
      <c r="V58" s="78">
        <v>4.5</v>
      </c>
      <c r="W58" s="78">
        <v>3.95</v>
      </c>
      <c r="X58" s="78">
        <v>4.05</v>
      </c>
      <c r="Y58" s="78">
        <v>3.45</v>
      </c>
      <c r="Z58" s="78">
        <v>2.7</v>
      </c>
      <c r="AA58" s="78">
        <v>2.1</v>
      </c>
      <c r="AB58" s="78">
        <v>1.1499999999999999</v>
      </c>
      <c r="AC58" s="78">
        <v>1.5</v>
      </c>
      <c r="AD58" s="78">
        <v>2.0499999999999998</v>
      </c>
      <c r="AE58" s="78">
        <v>2.2000000000000002</v>
      </c>
      <c r="AF58" s="78">
        <v>2.0499999999999998</v>
      </c>
      <c r="AG58" s="78">
        <v>1.25</v>
      </c>
      <c r="AH58" s="78">
        <v>2.5</v>
      </c>
      <c r="AI58" s="78">
        <v>1.85</v>
      </c>
      <c r="AJ58" s="78">
        <v>2.5</v>
      </c>
      <c r="AK58" s="78">
        <v>2.15</v>
      </c>
      <c r="AL58" s="78">
        <v>2.35</v>
      </c>
      <c r="AM58" s="78">
        <v>2.35</v>
      </c>
      <c r="AN58" s="78">
        <v>2.85</v>
      </c>
      <c r="AO58" s="78">
        <v>2.7</v>
      </c>
      <c r="AP58" s="78">
        <v>4.8</v>
      </c>
      <c r="AQ58" s="78">
        <v>3.45</v>
      </c>
      <c r="AR58" s="78">
        <v>4.0999999999999996</v>
      </c>
      <c r="AS58" s="78">
        <v>4.7</v>
      </c>
      <c r="AT58" s="78">
        <v>4.5999999999999996</v>
      </c>
      <c r="AU58" s="78">
        <v>6.25</v>
      </c>
      <c r="AV58" s="78">
        <v>6.35</v>
      </c>
      <c r="AW58" s="78">
        <v>5.0999999999999996</v>
      </c>
      <c r="AX58" s="78">
        <v>6.15</v>
      </c>
      <c r="AY58" s="78">
        <v>6.05</v>
      </c>
      <c r="AZ58" s="78">
        <v>7.9</v>
      </c>
      <c r="BA58" s="78">
        <v>7.45</v>
      </c>
      <c r="BB58" s="78">
        <v>7.65</v>
      </c>
      <c r="BC58" s="78">
        <v>8.35</v>
      </c>
      <c r="BD58" s="78">
        <v>7.5</v>
      </c>
      <c r="BE58" s="78">
        <v>8.4</v>
      </c>
      <c r="BF58" s="78">
        <v>6.7</v>
      </c>
      <c r="BG58" s="78">
        <v>8.65</v>
      </c>
      <c r="BH58" s="81">
        <v>9.85</v>
      </c>
      <c r="BI58" s="81">
        <v>10.65</v>
      </c>
      <c r="BJ58" s="78">
        <v>7.9</v>
      </c>
      <c r="BK58" s="78">
        <v>8.9</v>
      </c>
      <c r="BL58" s="81">
        <v>11.2</v>
      </c>
      <c r="BM58" s="81">
        <v>10.1</v>
      </c>
      <c r="BN58" s="78">
        <v>9.1</v>
      </c>
      <c r="BO58" s="81">
        <v>12.3</v>
      </c>
      <c r="BP58" s="81">
        <v>9.5500000000000007</v>
      </c>
      <c r="BQ58" s="78">
        <v>8.6</v>
      </c>
      <c r="BR58" s="78">
        <v>7.35</v>
      </c>
      <c r="BS58" s="78">
        <v>7.05</v>
      </c>
      <c r="BT58" s="78">
        <v>7.05</v>
      </c>
      <c r="BU58" s="78">
        <v>6.45</v>
      </c>
      <c r="BV58" s="78">
        <v>7.43513</v>
      </c>
      <c r="BW58" s="78">
        <v>7.7</v>
      </c>
      <c r="BX58" s="79">
        <v>7.55</v>
      </c>
      <c r="BY58" s="78">
        <v>8.4499999999999993</v>
      </c>
      <c r="BZ58" s="132">
        <v>7.7076079999999996</v>
      </c>
    </row>
    <row r="59" spans="1:78">
      <c r="A59" s="131" t="s">
        <v>164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>
        <v>1.9</v>
      </c>
      <c r="Q59" s="78">
        <v>1.6</v>
      </c>
      <c r="R59" s="78">
        <v>1.55</v>
      </c>
      <c r="S59" s="78">
        <v>3.85</v>
      </c>
      <c r="T59" s="78">
        <v>0.55000000000000004</v>
      </c>
      <c r="U59" s="78">
        <v>0.75</v>
      </c>
      <c r="V59" s="78">
        <v>1.8</v>
      </c>
      <c r="W59" s="78">
        <v>1.85</v>
      </c>
      <c r="X59" s="78">
        <v>2.35</v>
      </c>
      <c r="Y59" s="78">
        <v>1.8</v>
      </c>
      <c r="Z59" s="78">
        <v>1.25</v>
      </c>
      <c r="AA59" s="78">
        <v>0.95</v>
      </c>
      <c r="AB59" s="78">
        <v>0.6</v>
      </c>
      <c r="AC59" s="78">
        <v>0.35</v>
      </c>
      <c r="AD59" s="78">
        <v>0.75</v>
      </c>
      <c r="AE59" s="78">
        <v>1.6</v>
      </c>
      <c r="AF59" s="78">
        <v>0.55000000000000004</v>
      </c>
      <c r="AG59" s="78">
        <v>0.75</v>
      </c>
      <c r="AH59" s="78">
        <v>1.3</v>
      </c>
      <c r="AI59" s="78">
        <v>1.9</v>
      </c>
      <c r="AJ59" s="78">
        <v>1.65</v>
      </c>
      <c r="AK59" s="78">
        <v>0.65</v>
      </c>
      <c r="AL59" s="78">
        <v>1.1000000000000001</v>
      </c>
      <c r="AM59" s="78">
        <v>1.3</v>
      </c>
      <c r="AN59" s="78">
        <v>0.4</v>
      </c>
      <c r="AO59" s="78">
        <v>0.9</v>
      </c>
      <c r="AP59" s="78">
        <v>1.85</v>
      </c>
      <c r="AQ59" s="78">
        <v>0.75</v>
      </c>
      <c r="AR59" s="78">
        <v>1.85</v>
      </c>
      <c r="AS59" s="78">
        <v>1.25</v>
      </c>
      <c r="AT59" s="78">
        <v>1.95</v>
      </c>
      <c r="AU59" s="78">
        <v>2.6</v>
      </c>
      <c r="AV59" s="78">
        <v>2.25</v>
      </c>
      <c r="AW59" s="78">
        <v>3</v>
      </c>
      <c r="AX59" s="78">
        <v>2.4500000000000002</v>
      </c>
      <c r="AY59" s="78">
        <v>3.1</v>
      </c>
      <c r="AZ59" s="78">
        <v>1.95</v>
      </c>
      <c r="BA59" s="78">
        <v>1.8</v>
      </c>
      <c r="BB59" s="78">
        <v>2.1</v>
      </c>
      <c r="BC59" s="78">
        <v>1.85</v>
      </c>
      <c r="BD59" s="78">
        <v>3.9</v>
      </c>
      <c r="BE59" s="78">
        <v>3.95</v>
      </c>
      <c r="BF59" s="78">
        <v>2.2999999999999998</v>
      </c>
      <c r="BG59" s="78">
        <v>2.4</v>
      </c>
      <c r="BH59" s="78">
        <v>4</v>
      </c>
      <c r="BI59" s="78">
        <v>5.8</v>
      </c>
      <c r="BJ59" s="78">
        <v>4.05</v>
      </c>
      <c r="BK59" s="78">
        <v>3.8</v>
      </c>
      <c r="BL59" s="78">
        <v>3.35</v>
      </c>
      <c r="BM59" s="78">
        <v>5.3</v>
      </c>
      <c r="BN59" s="78">
        <v>5.05</v>
      </c>
      <c r="BO59" s="78">
        <v>5.35</v>
      </c>
      <c r="BP59" s="78">
        <v>4.6500000000000004</v>
      </c>
      <c r="BQ59" s="78">
        <v>2.2999999999999998</v>
      </c>
      <c r="BR59" s="78">
        <v>2.4</v>
      </c>
      <c r="BS59" s="78">
        <v>2</v>
      </c>
      <c r="BT59" s="78">
        <v>2.4500000000000002</v>
      </c>
      <c r="BU59" s="78">
        <v>3.15</v>
      </c>
      <c r="BV59" s="78">
        <v>2.2455090000000002</v>
      </c>
      <c r="BW59" s="78">
        <v>2.1</v>
      </c>
      <c r="BX59" s="79">
        <v>2.85</v>
      </c>
      <c r="BY59" s="78">
        <v>1.85</v>
      </c>
      <c r="BZ59" s="132">
        <v>2.4863249999999999</v>
      </c>
    </row>
    <row r="60" spans="1:78">
      <c r="A60" s="131" t="s">
        <v>257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>
        <v>0.15</v>
      </c>
      <c r="Q60" s="78">
        <v>0.05</v>
      </c>
      <c r="R60" s="78">
        <v>0</v>
      </c>
      <c r="S60" s="78">
        <v>0.1</v>
      </c>
      <c r="T60" s="78">
        <v>0</v>
      </c>
      <c r="U60" s="78">
        <v>0.05</v>
      </c>
      <c r="V60" s="78">
        <v>0.05</v>
      </c>
      <c r="W60" s="78">
        <v>0.05</v>
      </c>
      <c r="X60" s="78">
        <v>0.05</v>
      </c>
      <c r="Y60" s="78">
        <v>0.05</v>
      </c>
      <c r="Z60" s="78">
        <v>0.05</v>
      </c>
      <c r="AA60" s="78">
        <v>0</v>
      </c>
      <c r="AB60" s="78">
        <v>0</v>
      </c>
      <c r="AC60" s="78">
        <v>0.05</v>
      </c>
      <c r="AD60" s="78">
        <v>0</v>
      </c>
      <c r="AE60" s="78">
        <v>0</v>
      </c>
      <c r="AF60" s="78">
        <v>0.05</v>
      </c>
      <c r="AG60" s="78">
        <v>0.1</v>
      </c>
      <c r="AH60" s="78">
        <v>0.05</v>
      </c>
      <c r="AI60" s="78">
        <v>0.2</v>
      </c>
      <c r="AJ60" s="78">
        <v>0</v>
      </c>
      <c r="AK60" s="78">
        <v>0.15</v>
      </c>
      <c r="AL60" s="78">
        <v>0.2</v>
      </c>
      <c r="AM60" s="78">
        <v>0</v>
      </c>
      <c r="AN60" s="78">
        <v>0</v>
      </c>
      <c r="AO60" s="78">
        <v>0.05</v>
      </c>
      <c r="AP60" s="78">
        <v>0.2</v>
      </c>
      <c r="AQ60" s="78">
        <v>0.3</v>
      </c>
      <c r="AR60" s="78">
        <v>0.1</v>
      </c>
      <c r="AS60" s="78">
        <v>0.2</v>
      </c>
      <c r="AT60" s="78">
        <v>0.1</v>
      </c>
      <c r="AU60" s="78">
        <v>0.25</v>
      </c>
      <c r="AV60" s="78">
        <v>0.2</v>
      </c>
      <c r="AW60" s="78">
        <v>0</v>
      </c>
      <c r="AX60" s="78">
        <v>0.1</v>
      </c>
      <c r="AY60" s="78">
        <v>0.15</v>
      </c>
      <c r="AZ60" s="78">
        <v>0.15</v>
      </c>
      <c r="BA60" s="78">
        <v>0.1</v>
      </c>
      <c r="BB60" s="78">
        <v>0.2</v>
      </c>
      <c r="BC60" s="78">
        <v>0.1</v>
      </c>
      <c r="BD60" s="78">
        <v>0.2</v>
      </c>
      <c r="BE60" s="78">
        <v>0.15</v>
      </c>
      <c r="BF60" s="78">
        <v>0.15</v>
      </c>
      <c r="BG60" s="78">
        <v>0.45</v>
      </c>
      <c r="BH60" s="78">
        <v>0.5</v>
      </c>
      <c r="BI60" s="78">
        <v>0.15</v>
      </c>
      <c r="BJ60" s="78">
        <v>0.75</v>
      </c>
      <c r="BK60" s="78">
        <v>0.3</v>
      </c>
      <c r="BL60" s="78">
        <v>0.25</v>
      </c>
      <c r="BM60" s="78">
        <v>0.2</v>
      </c>
      <c r="BN60" s="78">
        <v>0.25</v>
      </c>
      <c r="BO60" s="78">
        <v>0.45</v>
      </c>
      <c r="BP60" s="78">
        <v>0.3</v>
      </c>
      <c r="BQ60" s="78">
        <v>0.35</v>
      </c>
      <c r="BR60" s="78">
        <v>0.15</v>
      </c>
      <c r="BS60" s="78">
        <v>0.35</v>
      </c>
      <c r="BT60" s="78">
        <v>0.2</v>
      </c>
      <c r="BU60" s="78">
        <v>0.05</v>
      </c>
      <c r="BV60" s="78">
        <v>0.29940099999999997</v>
      </c>
      <c r="BW60" s="78">
        <v>0.05</v>
      </c>
      <c r="BX60" s="79">
        <v>0.1</v>
      </c>
      <c r="BY60" s="78">
        <v>0.05</v>
      </c>
      <c r="BZ60" s="132">
        <v>0.397812</v>
      </c>
    </row>
    <row r="61" spans="1:78">
      <c r="A61" s="131" t="s">
        <v>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>
        <v>6.9</v>
      </c>
      <c r="Q61" s="78">
        <v>7.05</v>
      </c>
      <c r="R61" s="78">
        <v>6.3</v>
      </c>
      <c r="S61" s="78">
        <v>5.4</v>
      </c>
      <c r="T61" s="78">
        <v>5.4</v>
      </c>
      <c r="U61" s="78">
        <v>5.65</v>
      </c>
      <c r="V61" s="78">
        <v>8.15</v>
      </c>
      <c r="W61" s="78">
        <v>4.2</v>
      </c>
      <c r="X61" s="78">
        <v>5.75</v>
      </c>
      <c r="Y61" s="78">
        <v>4.8499999999999996</v>
      </c>
      <c r="Z61" s="78">
        <v>4.9000000000000004</v>
      </c>
      <c r="AA61" s="78">
        <v>5</v>
      </c>
      <c r="AB61" s="78">
        <v>2.75</v>
      </c>
      <c r="AC61" s="78">
        <v>2.95</v>
      </c>
      <c r="AD61" s="78">
        <v>2.4500000000000002</v>
      </c>
      <c r="AE61" s="78">
        <v>2.65</v>
      </c>
      <c r="AF61" s="78">
        <v>3.15</v>
      </c>
      <c r="AG61" s="78">
        <v>2.6</v>
      </c>
      <c r="AH61" s="78">
        <v>3.9</v>
      </c>
      <c r="AI61" s="78">
        <v>3.7</v>
      </c>
      <c r="AJ61" s="78">
        <v>3.05</v>
      </c>
      <c r="AK61" s="78">
        <v>3.1</v>
      </c>
      <c r="AL61" s="78">
        <v>3.9</v>
      </c>
      <c r="AM61" s="78">
        <v>2.8</v>
      </c>
      <c r="AN61" s="78">
        <v>3.8</v>
      </c>
      <c r="AO61" s="78">
        <v>4.5</v>
      </c>
      <c r="AP61" s="78">
        <v>3.9</v>
      </c>
      <c r="AQ61" s="78">
        <v>5.15</v>
      </c>
      <c r="AR61" s="78">
        <v>4.6500000000000004</v>
      </c>
      <c r="AS61" s="78">
        <v>3.95</v>
      </c>
      <c r="AT61" s="78">
        <v>4.05</v>
      </c>
      <c r="AU61" s="78">
        <v>6.4</v>
      </c>
      <c r="AV61" s="78">
        <v>4.95</v>
      </c>
      <c r="AW61" s="78">
        <v>6.3</v>
      </c>
      <c r="AX61" s="78">
        <v>5.75</v>
      </c>
      <c r="AY61" s="78">
        <v>5</v>
      </c>
      <c r="AZ61" s="78">
        <v>5.9</v>
      </c>
      <c r="BA61" s="78">
        <v>6.25</v>
      </c>
      <c r="BB61" s="78">
        <v>5.6</v>
      </c>
      <c r="BC61" s="78">
        <v>5.2</v>
      </c>
      <c r="BD61" s="78">
        <v>7.7</v>
      </c>
      <c r="BE61" s="78">
        <v>5.8</v>
      </c>
      <c r="BF61" s="78">
        <v>7</v>
      </c>
      <c r="BG61" s="78">
        <v>7.3</v>
      </c>
      <c r="BH61" s="78">
        <v>7.45</v>
      </c>
      <c r="BI61" s="78">
        <v>8</v>
      </c>
      <c r="BJ61" s="78">
        <v>7.55</v>
      </c>
      <c r="BK61" s="78">
        <v>7.1</v>
      </c>
      <c r="BL61" s="78">
        <v>7.75</v>
      </c>
      <c r="BM61" s="81">
        <v>10.9</v>
      </c>
      <c r="BN61" s="81">
        <v>11.8</v>
      </c>
      <c r="BO61" s="81">
        <v>10.4</v>
      </c>
      <c r="BP61" s="81">
        <v>12.25</v>
      </c>
      <c r="BQ61" s="78">
        <v>9.75</v>
      </c>
      <c r="BR61" s="81">
        <v>10.15</v>
      </c>
      <c r="BS61" s="81">
        <v>10.6</v>
      </c>
      <c r="BT61" s="78">
        <v>9.4</v>
      </c>
      <c r="BU61" s="81">
        <v>10.95</v>
      </c>
      <c r="BV61" s="81">
        <v>10.778442999999999</v>
      </c>
      <c r="BW61" s="78">
        <v>8.75</v>
      </c>
      <c r="BX61" s="79">
        <v>9</v>
      </c>
      <c r="BY61" s="81">
        <v>7.25</v>
      </c>
      <c r="BZ61" s="133">
        <v>7.4589759999999998</v>
      </c>
    </row>
    <row r="62" spans="1:78" ht="40.65" customHeight="1">
      <c r="A62" s="129" t="s">
        <v>537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6"/>
      <c r="BY62" s="75"/>
      <c r="BZ62" s="130"/>
    </row>
    <row r="63" spans="1:78">
      <c r="A63" s="131" t="s">
        <v>42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>
        <v>15.8</v>
      </c>
      <c r="Q63" s="81">
        <v>20</v>
      </c>
      <c r="R63" s="81">
        <v>22.6</v>
      </c>
      <c r="S63" s="81">
        <v>18.7</v>
      </c>
      <c r="T63" s="81">
        <v>18.899999999999999</v>
      </c>
      <c r="U63" s="81">
        <v>20.25</v>
      </c>
      <c r="V63" s="81">
        <v>19.05</v>
      </c>
      <c r="W63" s="81">
        <v>21.75</v>
      </c>
      <c r="X63" s="81">
        <v>20.6</v>
      </c>
      <c r="Y63" s="81">
        <v>19.8</v>
      </c>
      <c r="Z63" s="81">
        <v>21.6</v>
      </c>
      <c r="AA63" s="81">
        <v>30.2</v>
      </c>
      <c r="AB63" s="81">
        <v>22.75</v>
      </c>
      <c r="AC63" s="78">
        <v>15.35</v>
      </c>
      <c r="AD63" s="78">
        <v>13.75</v>
      </c>
      <c r="AE63" s="78">
        <v>9.6999999999999993</v>
      </c>
      <c r="AF63" s="78">
        <v>8.65</v>
      </c>
      <c r="AG63" s="78">
        <v>10.6</v>
      </c>
      <c r="AH63" s="78">
        <v>11.05</v>
      </c>
      <c r="AI63" s="78">
        <v>15.7</v>
      </c>
      <c r="AJ63" s="78">
        <v>16.5</v>
      </c>
      <c r="AK63" s="78">
        <v>14.45</v>
      </c>
      <c r="AL63" s="81">
        <v>18.5</v>
      </c>
      <c r="AM63" s="81">
        <v>19.350000000000001</v>
      </c>
      <c r="AN63" s="81">
        <v>21.3</v>
      </c>
      <c r="AO63" s="78">
        <v>14.9</v>
      </c>
      <c r="AP63" s="81">
        <v>18.05</v>
      </c>
      <c r="AQ63" s="78">
        <v>15.4</v>
      </c>
      <c r="AR63" s="78">
        <v>13.6</v>
      </c>
      <c r="AS63" s="78">
        <v>12.75</v>
      </c>
      <c r="AT63" s="78">
        <v>15.6</v>
      </c>
      <c r="AU63" s="78">
        <v>15.75</v>
      </c>
      <c r="AV63" s="78">
        <v>13.25</v>
      </c>
      <c r="AW63" s="78">
        <v>13.75</v>
      </c>
      <c r="AX63" s="78">
        <v>13.4</v>
      </c>
      <c r="AY63" s="78">
        <v>12.75</v>
      </c>
      <c r="AZ63" s="78">
        <v>11.6</v>
      </c>
      <c r="BA63" s="78">
        <v>11.35</v>
      </c>
      <c r="BB63" s="78">
        <v>10.7</v>
      </c>
      <c r="BC63" s="78">
        <v>11.45</v>
      </c>
      <c r="BD63" s="78">
        <v>11</v>
      </c>
      <c r="BE63" s="78">
        <v>11.5</v>
      </c>
      <c r="BF63" s="78">
        <v>16.7</v>
      </c>
      <c r="BG63" s="78">
        <v>12.35</v>
      </c>
      <c r="BH63" s="78">
        <v>11.75</v>
      </c>
      <c r="BI63" s="78">
        <v>12.3</v>
      </c>
      <c r="BJ63" s="78">
        <v>10.4</v>
      </c>
      <c r="BK63" s="78">
        <v>13.1</v>
      </c>
      <c r="BL63" s="78">
        <v>11.35</v>
      </c>
      <c r="BM63" s="78">
        <v>12.7</v>
      </c>
      <c r="BN63" s="78">
        <v>10.3</v>
      </c>
      <c r="BO63" s="78">
        <v>9.9</v>
      </c>
      <c r="BP63" s="78">
        <v>10.95</v>
      </c>
      <c r="BQ63" s="81">
        <v>18.149999999999999</v>
      </c>
      <c r="BR63" s="78">
        <v>17.850000000000001</v>
      </c>
      <c r="BS63" s="81">
        <v>19.649999999999999</v>
      </c>
      <c r="BT63" s="81">
        <v>19.100000000000001</v>
      </c>
      <c r="BU63" s="78">
        <v>17.100000000000001</v>
      </c>
      <c r="BV63" s="81">
        <v>23.453094</v>
      </c>
      <c r="BW63" s="81">
        <v>27.95</v>
      </c>
      <c r="BX63" s="80">
        <v>27.15</v>
      </c>
      <c r="BY63" s="81">
        <v>21.05</v>
      </c>
      <c r="BZ63" s="133">
        <v>19.094978000000001</v>
      </c>
    </row>
    <row r="64" spans="1:78">
      <c r="A64" s="131" t="s">
        <v>43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81">
        <v>64.75</v>
      </c>
      <c r="Q64" s="81">
        <v>59.85</v>
      </c>
      <c r="R64" s="81">
        <v>57.75</v>
      </c>
      <c r="S64" s="81">
        <v>58.05</v>
      </c>
      <c r="T64" s="81">
        <v>61.9</v>
      </c>
      <c r="U64" s="81">
        <v>59.8</v>
      </c>
      <c r="V64" s="81">
        <v>55.85</v>
      </c>
      <c r="W64" s="81">
        <v>59.6</v>
      </c>
      <c r="X64" s="81">
        <v>60.5</v>
      </c>
      <c r="Y64" s="81">
        <v>57.1</v>
      </c>
      <c r="Z64" s="81">
        <v>55.05</v>
      </c>
      <c r="AA64" s="78">
        <v>47.25</v>
      </c>
      <c r="AB64" s="81">
        <v>50.55</v>
      </c>
      <c r="AC64" s="78">
        <v>46.8</v>
      </c>
      <c r="AD64" s="78">
        <v>41.75</v>
      </c>
      <c r="AE64" s="78">
        <v>41.05</v>
      </c>
      <c r="AF64" s="78">
        <v>41.35</v>
      </c>
      <c r="AG64" s="78">
        <v>46.1</v>
      </c>
      <c r="AH64" s="78">
        <v>44.9</v>
      </c>
      <c r="AI64" s="78">
        <v>46.3</v>
      </c>
      <c r="AJ64" s="81">
        <v>51.55</v>
      </c>
      <c r="AK64" s="81">
        <v>50.1</v>
      </c>
      <c r="AL64" s="81">
        <v>51.55</v>
      </c>
      <c r="AM64" s="81">
        <v>50.15</v>
      </c>
      <c r="AN64" s="81">
        <v>56.05</v>
      </c>
      <c r="AO64" s="81">
        <v>55.95</v>
      </c>
      <c r="AP64" s="81">
        <v>57.55</v>
      </c>
      <c r="AQ64" s="81">
        <v>57.45</v>
      </c>
      <c r="AR64" s="81">
        <v>52.7</v>
      </c>
      <c r="AS64" s="81">
        <v>51.45</v>
      </c>
      <c r="AT64" s="81">
        <v>54.7</v>
      </c>
      <c r="AU64" s="81">
        <v>50.7</v>
      </c>
      <c r="AV64" s="81">
        <v>56.4</v>
      </c>
      <c r="AW64" s="81">
        <v>55.15</v>
      </c>
      <c r="AX64" s="81">
        <v>55.6</v>
      </c>
      <c r="AY64" s="81">
        <v>59.05</v>
      </c>
      <c r="AZ64" s="81">
        <v>58.85</v>
      </c>
      <c r="BA64" s="81">
        <v>61.95</v>
      </c>
      <c r="BB64" s="81">
        <v>59.25</v>
      </c>
      <c r="BC64" s="81">
        <v>58.75</v>
      </c>
      <c r="BD64" s="81">
        <v>57.65</v>
      </c>
      <c r="BE64" s="81">
        <v>59.85</v>
      </c>
      <c r="BF64" s="81">
        <v>58.8</v>
      </c>
      <c r="BG64" s="81">
        <v>59.85</v>
      </c>
      <c r="BH64" s="81">
        <v>56.25</v>
      </c>
      <c r="BI64" s="81">
        <v>55.45</v>
      </c>
      <c r="BJ64" s="81">
        <v>58.25</v>
      </c>
      <c r="BK64" s="81">
        <v>58.7</v>
      </c>
      <c r="BL64" s="81">
        <v>59.2</v>
      </c>
      <c r="BM64" s="81">
        <v>55.05</v>
      </c>
      <c r="BN64" s="81">
        <v>56.85</v>
      </c>
      <c r="BO64" s="81">
        <v>59</v>
      </c>
      <c r="BP64" s="81">
        <v>58.4</v>
      </c>
      <c r="BQ64" s="81">
        <v>55.9</v>
      </c>
      <c r="BR64" s="81">
        <v>57.5</v>
      </c>
      <c r="BS64" s="81">
        <v>57.35</v>
      </c>
      <c r="BT64" s="81">
        <v>56.85</v>
      </c>
      <c r="BU64" s="81">
        <v>55.65</v>
      </c>
      <c r="BV64" s="81">
        <v>52.894212000000003</v>
      </c>
      <c r="BW64" s="81">
        <v>52.45</v>
      </c>
      <c r="BX64" s="80">
        <v>50.9</v>
      </c>
      <c r="BY64" s="81">
        <v>54.35</v>
      </c>
      <c r="BZ64" s="133">
        <v>54.649428</v>
      </c>
    </row>
    <row r="65" spans="1:78">
      <c r="A65" s="131" t="s">
        <v>127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>
        <v>4</v>
      </c>
      <c r="Q65" s="78">
        <v>3.4</v>
      </c>
      <c r="R65" s="78">
        <v>3.9</v>
      </c>
      <c r="S65" s="78">
        <v>4.9000000000000004</v>
      </c>
      <c r="T65" s="78">
        <v>4.5999999999999996</v>
      </c>
      <c r="U65" s="78">
        <v>5.4</v>
      </c>
      <c r="V65" s="78">
        <v>5.5</v>
      </c>
      <c r="W65" s="78">
        <v>3.75</v>
      </c>
      <c r="X65" s="78">
        <v>3.5</v>
      </c>
      <c r="Y65" s="78">
        <v>5.95</v>
      </c>
      <c r="Z65" s="78">
        <v>5.45</v>
      </c>
      <c r="AA65" s="78">
        <v>5.75</v>
      </c>
      <c r="AB65" s="78">
        <v>11</v>
      </c>
      <c r="AC65" s="81">
        <v>15.65</v>
      </c>
      <c r="AD65" s="81">
        <v>21.65</v>
      </c>
      <c r="AE65" s="81">
        <v>24.55</v>
      </c>
      <c r="AF65" s="81">
        <v>19.95</v>
      </c>
      <c r="AG65" s="81">
        <v>15.95</v>
      </c>
      <c r="AH65" s="81">
        <v>18.75</v>
      </c>
      <c r="AI65" s="81">
        <v>12.7</v>
      </c>
      <c r="AJ65" s="81">
        <v>13.3</v>
      </c>
      <c r="AK65" s="81">
        <v>16.5</v>
      </c>
      <c r="AL65" s="78">
        <v>12.1</v>
      </c>
      <c r="AM65" s="81">
        <v>13.95</v>
      </c>
      <c r="AN65" s="78">
        <v>7.95</v>
      </c>
      <c r="AO65" s="78">
        <v>11.8</v>
      </c>
      <c r="AP65" s="78">
        <v>9.6999999999999993</v>
      </c>
      <c r="AQ65" s="78">
        <v>10.7</v>
      </c>
      <c r="AR65" s="81">
        <v>14.5</v>
      </c>
      <c r="AS65" s="81">
        <v>13.95</v>
      </c>
      <c r="AT65" s="78">
        <v>11.3</v>
      </c>
      <c r="AU65" s="78">
        <v>11.9</v>
      </c>
      <c r="AV65" s="78">
        <v>12.2</v>
      </c>
      <c r="AW65" s="78">
        <v>9.6</v>
      </c>
      <c r="AX65" s="78">
        <v>10.6</v>
      </c>
      <c r="AY65" s="78">
        <v>9.1</v>
      </c>
      <c r="AZ65" s="78">
        <v>10.95</v>
      </c>
      <c r="BA65" s="78">
        <v>9.3000000000000007</v>
      </c>
      <c r="BB65" s="78">
        <v>9.25</v>
      </c>
      <c r="BC65" s="78">
        <v>10.050000000000001</v>
      </c>
      <c r="BD65" s="78">
        <v>9.6</v>
      </c>
      <c r="BE65" s="78">
        <v>9.1999999999999993</v>
      </c>
      <c r="BF65" s="78">
        <v>6.5</v>
      </c>
      <c r="BG65" s="78">
        <v>7.2</v>
      </c>
      <c r="BH65" s="78">
        <v>8.35</v>
      </c>
      <c r="BI65" s="78">
        <v>7.5</v>
      </c>
      <c r="BJ65" s="78">
        <v>6.55</v>
      </c>
      <c r="BK65" s="78">
        <v>7.4</v>
      </c>
      <c r="BL65" s="78">
        <v>8.6</v>
      </c>
      <c r="BM65" s="78">
        <v>7.75</v>
      </c>
      <c r="BN65" s="78">
        <v>8</v>
      </c>
      <c r="BO65" s="78">
        <v>7.65</v>
      </c>
      <c r="BP65" s="78">
        <v>8.4</v>
      </c>
      <c r="BQ65" s="78">
        <v>5.05</v>
      </c>
      <c r="BR65" s="78">
        <v>6.15</v>
      </c>
      <c r="BS65" s="78">
        <v>5.25</v>
      </c>
      <c r="BT65" s="78">
        <v>6.4</v>
      </c>
      <c r="BU65" s="78">
        <v>4.8</v>
      </c>
      <c r="BV65" s="78">
        <v>5.5389220000000003</v>
      </c>
      <c r="BW65" s="78">
        <v>4.8</v>
      </c>
      <c r="BX65" s="79">
        <v>6.1</v>
      </c>
      <c r="BY65" s="78">
        <v>6.85</v>
      </c>
      <c r="BZ65" s="132">
        <v>7.7076079999999996</v>
      </c>
    </row>
    <row r="66" spans="1:78">
      <c r="A66" s="131" t="s">
        <v>165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>
        <v>2.2999999999999998</v>
      </c>
      <c r="Q66" s="78">
        <v>2.7</v>
      </c>
      <c r="R66" s="78">
        <v>2.0499999999999998</v>
      </c>
      <c r="S66" s="78">
        <v>4.45</v>
      </c>
      <c r="T66" s="78">
        <v>0.55000000000000004</v>
      </c>
      <c r="U66" s="78">
        <v>1.2</v>
      </c>
      <c r="V66" s="78">
        <v>2.85</v>
      </c>
      <c r="W66" s="78">
        <v>1.85</v>
      </c>
      <c r="X66" s="78">
        <v>2.8</v>
      </c>
      <c r="Y66" s="78">
        <v>1.9</v>
      </c>
      <c r="Z66" s="78">
        <v>2.7</v>
      </c>
      <c r="AA66" s="78">
        <v>1.45</v>
      </c>
      <c r="AB66" s="78">
        <v>2.2999999999999998</v>
      </c>
      <c r="AC66" s="78">
        <v>4.4000000000000004</v>
      </c>
      <c r="AD66" s="78">
        <v>5.3</v>
      </c>
      <c r="AE66" s="78">
        <v>7.25</v>
      </c>
      <c r="AF66" s="78">
        <v>6.55</v>
      </c>
      <c r="AG66" s="78">
        <v>7.3</v>
      </c>
      <c r="AH66" s="78">
        <v>6.05</v>
      </c>
      <c r="AI66" s="78">
        <v>6.2</v>
      </c>
      <c r="AJ66" s="78">
        <v>4.5</v>
      </c>
      <c r="AK66" s="78">
        <v>4.25</v>
      </c>
      <c r="AL66" s="78">
        <v>2.85</v>
      </c>
      <c r="AM66" s="78">
        <v>3.9</v>
      </c>
      <c r="AN66" s="78">
        <v>2.1</v>
      </c>
      <c r="AO66" s="78">
        <v>3.1</v>
      </c>
      <c r="AP66" s="78">
        <v>3.65</v>
      </c>
      <c r="AQ66" s="78">
        <v>2.5</v>
      </c>
      <c r="AR66" s="78">
        <v>4.5</v>
      </c>
      <c r="AS66" s="78">
        <v>6.2</v>
      </c>
      <c r="AT66" s="78">
        <v>4.8</v>
      </c>
      <c r="AU66" s="78">
        <v>5.55</v>
      </c>
      <c r="AV66" s="78">
        <v>4.6500000000000004</v>
      </c>
      <c r="AW66" s="78">
        <v>5.15</v>
      </c>
      <c r="AX66" s="78">
        <v>4.2</v>
      </c>
      <c r="AY66" s="78">
        <v>5.15</v>
      </c>
      <c r="AZ66" s="78">
        <v>3.85</v>
      </c>
      <c r="BA66" s="78">
        <v>3.3</v>
      </c>
      <c r="BB66" s="78">
        <v>5.35</v>
      </c>
      <c r="BC66" s="78">
        <v>5.0999999999999996</v>
      </c>
      <c r="BD66" s="78">
        <v>5.55</v>
      </c>
      <c r="BE66" s="78">
        <v>5.65</v>
      </c>
      <c r="BF66" s="78">
        <v>3.75</v>
      </c>
      <c r="BG66" s="78">
        <v>4.6500000000000004</v>
      </c>
      <c r="BH66" s="78">
        <v>6.4</v>
      </c>
      <c r="BI66" s="78">
        <v>6.65</v>
      </c>
      <c r="BJ66" s="78">
        <v>6.35</v>
      </c>
      <c r="BK66" s="78">
        <v>4.55</v>
      </c>
      <c r="BL66" s="78">
        <v>3.65</v>
      </c>
      <c r="BM66" s="78">
        <v>5.3</v>
      </c>
      <c r="BN66" s="78">
        <v>4.5999999999999996</v>
      </c>
      <c r="BO66" s="78">
        <v>6.2</v>
      </c>
      <c r="BP66" s="78">
        <v>4.95</v>
      </c>
      <c r="BQ66" s="78">
        <v>3.6</v>
      </c>
      <c r="BR66" s="78">
        <v>2.95</v>
      </c>
      <c r="BS66" s="78">
        <v>2.7</v>
      </c>
      <c r="BT66" s="78">
        <v>2.6</v>
      </c>
      <c r="BU66" s="78">
        <v>3.95</v>
      </c>
      <c r="BV66" s="78">
        <v>3.443114</v>
      </c>
      <c r="BW66" s="78">
        <v>2.25</v>
      </c>
      <c r="BX66" s="79">
        <v>2.15</v>
      </c>
      <c r="BY66" s="78">
        <v>2.5499999999999998</v>
      </c>
      <c r="BZ66" s="132">
        <v>2.8344109999999998</v>
      </c>
    </row>
    <row r="67" spans="1:78">
      <c r="A67" s="131" t="s">
        <v>258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>
        <v>0.15</v>
      </c>
      <c r="Q67" s="78">
        <v>0.1</v>
      </c>
      <c r="R67" s="78">
        <v>0.05</v>
      </c>
      <c r="S67" s="78">
        <v>0.15</v>
      </c>
      <c r="T67" s="78">
        <v>0.05</v>
      </c>
      <c r="U67" s="78">
        <v>0.15</v>
      </c>
      <c r="V67" s="78">
        <v>0.15</v>
      </c>
      <c r="W67" s="78">
        <v>0.3</v>
      </c>
      <c r="X67" s="78">
        <v>0.3</v>
      </c>
      <c r="Y67" s="78">
        <v>0.1</v>
      </c>
      <c r="Z67" s="78">
        <v>0.2</v>
      </c>
      <c r="AA67" s="78">
        <v>0.1</v>
      </c>
      <c r="AB67" s="78">
        <v>0.3</v>
      </c>
      <c r="AC67" s="78">
        <v>0.2</v>
      </c>
      <c r="AD67" s="78">
        <v>0.8</v>
      </c>
      <c r="AE67" s="78">
        <v>1</v>
      </c>
      <c r="AF67" s="78">
        <v>1.25</v>
      </c>
      <c r="AG67" s="78">
        <v>0.55000000000000004</v>
      </c>
      <c r="AH67" s="78">
        <v>0.75</v>
      </c>
      <c r="AI67" s="78">
        <v>1.95</v>
      </c>
      <c r="AJ67" s="78">
        <v>0.85</v>
      </c>
      <c r="AK67" s="78">
        <v>0.7</v>
      </c>
      <c r="AL67" s="78">
        <v>0.4</v>
      </c>
      <c r="AM67" s="78">
        <v>0.4</v>
      </c>
      <c r="AN67" s="78">
        <v>0.45</v>
      </c>
      <c r="AO67" s="78">
        <v>0.5</v>
      </c>
      <c r="AP67" s="78">
        <v>0.6</v>
      </c>
      <c r="AQ67" s="78">
        <v>0.65</v>
      </c>
      <c r="AR67" s="78">
        <v>0.45</v>
      </c>
      <c r="AS67" s="78">
        <v>0.4</v>
      </c>
      <c r="AT67" s="78">
        <v>0.25</v>
      </c>
      <c r="AU67" s="78">
        <v>0.75</v>
      </c>
      <c r="AV67" s="78">
        <v>0.35</v>
      </c>
      <c r="AW67" s="78">
        <v>0.8</v>
      </c>
      <c r="AX67" s="78">
        <v>1</v>
      </c>
      <c r="AY67" s="78">
        <v>0.8</v>
      </c>
      <c r="AZ67" s="78">
        <v>0.6</v>
      </c>
      <c r="BA67" s="78">
        <v>0.35</v>
      </c>
      <c r="BB67" s="78">
        <v>0.45</v>
      </c>
      <c r="BC67" s="78">
        <v>0.45</v>
      </c>
      <c r="BD67" s="78">
        <v>0.35</v>
      </c>
      <c r="BE67" s="78">
        <v>0.7</v>
      </c>
      <c r="BF67" s="78">
        <v>0.25</v>
      </c>
      <c r="BG67" s="78">
        <v>0.45</v>
      </c>
      <c r="BH67" s="78">
        <v>0.6</v>
      </c>
      <c r="BI67" s="78">
        <v>0.75</v>
      </c>
      <c r="BJ67" s="78">
        <v>0.8</v>
      </c>
      <c r="BK67" s="78">
        <v>0.65</v>
      </c>
      <c r="BL67" s="78">
        <v>0.6</v>
      </c>
      <c r="BM67" s="78">
        <v>0.55000000000000004</v>
      </c>
      <c r="BN67" s="78">
        <v>0.9</v>
      </c>
      <c r="BO67" s="78">
        <v>0.85</v>
      </c>
      <c r="BP67" s="78">
        <v>0.65</v>
      </c>
      <c r="BQ67" s="78">
        <v>0.4</v>
      </c>
      <c r="BR67" s="78">
        <v>0.2</v>
      </c>
      <c r="BS67" s="78">
        <v>0.4</v>
      </c>
      <c r="BT67" s="78">
        <v>0.3</v>
      </c>
      <c r="BU67" s="78">
        <v>0.5</v>
      </c>
      <c r="BV67" s="78">
        <v>0.199601</v>
      </c>
      <c r="BW67" s="78">
        <v>0.3</v>
      </c>
      <c r="BX67" s="79">
        <v>0.3</v>
      </c>
      <c r="BY67" s="78">
        <v>0.2</v>
      </c>
      <c r="BZ67" s="132">
        <v>0.59671799999999997</v>
      </c>
    </row>
    <row r="68" spans="1:78">
      <c r="A68" s="131" t="s">
        <v>3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>
        <v>13</v>
      </c>
      <c r="Q68" s="78">
        <v>13.95</v>
      </c>
      <c r="R68" s="78">
        <v>13.65</v>
      </c>
      <c r="S68" s="78">
        <v>13.75</v>
      </c>
      <c r="T68" s="78">
        <v>14</v>
      </c>
      <c r="U68" s="78">
        <v>13.2</v>
      </c>
      <c r="V68" s="78">
        <v>16.600000000000001</v>
      </c>
      <c r="W68" s="78">
        <v>12.75</v>
      </c>
      <c r="X68" s="78">
        <v>12.3</v>
      </c>
      <c r="Y68" s="78">
        <v>15.15</v>
      </c>
      <c r="Z68" s="78">
        <v>15</v>
      </c>
      <c r="AA68" s="78">
        <v>15.25</v>
      </c>
      <c r="AB68" s="78">
        <v>13.1</v>
      </c>
      <c r="AC68" s="81">
        <v>17.600000000000001</v>
      </c>
      <c r="AD68" s="78">
        <v>16.75</v>
      </c>
      <c r="AE68" s="78">
        <v>16.45</v>
      </c>
      <c r="AF68" s="81">
        <v>22.25</v>
      </c>
      <c r="AG68" s="81">
        <v>19.5</v>
      </c>
      <c r="AH68" s="81">
        <v>18.5</v>
      </c>
      <c r="AI68" s="78">
        <v>17.149999999999999</v>
      </c>
      <c r="AJ68" s="78">
        <v>13.3</v>
      </c>
      <c r="AK68" s="78">
        <v>14</v>
      </c>
      <c r="AL68" s="78">
        <v>14.6</v>
      </c>
      <c r="AM68" s="78">
        <v>12.25</v>
      </c>
      <c r="AN68" s="78">
        <v>12.15</v>
      </c>
      <c r="AO68" s="78">
        <v>13.75</v>
      </c>
      <c r="AP68" s="78">
        <v>10.45</v>
      </c>
      <c r="AQ68" s="78">
        <v>13.3</v>
      </c>
      <c r="AR68" s="78">
        <v>14.25</v>
      </c>
      <c r="AS68" s="78">
        <v>15.25</v>
      </c>
      <c r="AT68" s="78">
        <v>13.35</v>
      </c>
      <c r="AU68" s="78">
        <v>15.35</v>
      </c>
      <c r="AV68" s="78">
        <v>13.15</v>
      </c>
      <c r="AW68" s="78">
        <v>15.55</v>
      </c>
      <c r="AX68" s="78">
        <v>15.2</v>
      </c>
      <c r="AY68" s="78">
        <v>13.15</v>
      </c>
      <c r="AZ68" s="78">
        <v>14.15</v>
      </c>
      <c r="BA68" s="78">
        <v>13.75</v>
      </c>
      <c r="BB68" s="78">
        <v>15</v>
      </c>
      <c r="BC68" s="78">
        <v>14.2</v>
      </c>
      <c r="BD68" s="78">
        <v>15.85</v>
      </c>
      <c r="BE68" s="78">
        <v>13.1</v>
      </c>
      <c r="BF68" s="78">
        <v>14</v>
      </c>
      <c r="BG68" s="78">
        <v>15.5</v>
      </c>
      <c r="BH68" s="78">
        <v>16.649999999999999</v>
      </c>
      <c r="BI68" s="81">
        <v>17.350000000000001</v>
      </c>
      <c r="BJ68" s="81">
        <v>17.649999999999999</v>
      </c>
      <c r="BK68" s="78">
        <v>15.6</v>
      </c>
      <c r="BL68" s="78">
        <v>16.600000000000001</v>
      </c>
      <c r="BM68" s="81">
        <v>18.649999999999999</v>
      </c>
      <c r="BN68" s="81">
        <v>19.350000000000001</v>
      </c>
      <c r="BO68" s="78">
        <v>16.399999999999999</v>
      </c>
      <c r="BP68" s="78">
        <v>16.649999999999999</v>
      </c>
      <c r="BQ68" s="78">
        <v>16.899999999999999</v>
      </c>
      <c r="BR68" s="78">
        <v>15.35</v>
      </c>
      <c r="BS68" s="78">
        <v>14.65</v>
      </c>
      <c r="BT68" s="78">
        <v>14.75</v>
      </c>
      <c r="BU68" s="81">
        <v>18</v>
      </c>
      <c r="BV68" s="78">
        <v>14.471057999999999</v>
      </c>
      <c r="BW68" s="78">
        <v>12.25</v>
      </c>
      <c r="BX68" s="79">
        <v>13.4</v>
      </c>
      <c r="BY68" s="78">
        <v>15</v>
      </c>
      <c r="BZ68" s="132">
        <v>15.116857</v>
      </c>
    </row>
    <row r="69" spans="1:78" ht="40.65" customHeight="1">
      <c r="A69" s="129" t="s">
        <v>166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6"/>
      <c r="BY69" s="75"/>
      <c r="BZ69" s="130"/>
    </row>
    <row r="70" spans="1:78">
      <c r="A70" s="131" t="s">
        <v>519</v>
      </c>
      <c r="B70" s="94"/>
      <c r="C70" s="95">
        <v>17.355263157894736</v>
      </c>
      <c r="D70" s="95">
        <v>15.22972972972973</v>
      </c>
      <c r="E70" s="95">
        <v>18.638709677419357</v>
      </c>
      <c r="F70" s="95">
        <v>18.134185303514375</v>
      </c>
      <c r="G70" s="95">
        <v>19.240384615384613</v>
      </c>
      <c r="H70" s="95">
        <v>16.336032388663966</v>
      </c>
      <c r="I70" s="95">
        <v>15.051502145922747</v>
      </c>
      <c r="J70" s="95">
        <v>14.875862068965517</v>
      </c>
      <c r="K70" s="95">
        <v>15.054744525547445</v>
      </c>
      <c r="L70" s="95">
        <v>16.817843866171003</v>
      </c>
      <c r="M70" s="95">
        <v>16.5</v>
      </c>
      <c r="N70" s="95">
        <v>14.945945945949999</v>
      </c>
      <c r="O70" s="95">
        <v>11.21868787276342</v>
      </c>
      <c r="P70" s="95">
        <v>11.38809946714032</v>
      </c>
      <c r="Q70" s="95">
        <v>13.407142857142857</v>
      </c>
      <c r="R70" s="95">
        <v>12.030303030303031</v>
      </c>
      <c r="S70" s="95">
        <v>11.624780316344465</v>
      </c>
      <c r="T70" s="95">
        <v>13.305872756933116</v>
      </c>
      <c r="U70" s="95">
        <v>12.473929236499069</v>
      </c>
      <c r="V70" s="95">
        <v>11.852226720647772</v>
      </c>
      <c r="W70" s="95">
        <v>11.364674868189807</v>
      </c>
      <c r="X70" s="95">
        <v>12.53125</v>
      </c>
      <c r="Y70" s="95">
        <v>14.258620689655173</v>
      </c>
      <c r="Z70" s="95">
        <v>13.61798839458414</v>
      </c>
      <c r="AA70" s="95">
        <v>15.202928870292887</v>
      </c>
      <c r="AB70" s="95">
        <v>19.768957345971565</v>
      </c>
      <c r="AC70" s="95">
        <v>27.421768707482993</v>
      </c>
      <c r="AD70" s="95">
        <v>27.087078651685392</v>
      </c>
      <c r="AE70" s="95">
        <v>27.604519774011301</v>
      </c>
      <c r="AF70" s="95">
        <v>27.910256410256409</v>
      </c>
      <c r="AG70" s="95">
        <v>26.788732394366196</v>
      </c>
      <c r="AH70" s="95">
        <v>23.445900000000002</v>
      </c>
      <c r="AI70" s="95">
        <v>23.223463687150002</v>
      </c>
      <c r="AJ70" s="95">
        <v>26.48404255319149</v>
      </c>
      <c r="AK70" s="95">
        <v>24.335149863760218</v>
      </c>
      <c r="AL70" s="95">
        <v>22.23012048192771</v>
      </c>
      <c r="AM70" s="95">
        <v>23.331564986737401</v>
      </c>
      <c r="AN70" s="95">
        <v>20.545454545454547</v>
      </c>
      <c r="AO70" s="95">
        <v>21.09</v>
      </c>
      <c r="AP70" s="95">
        <v>18.920000000000002</v>
      </c>
      <c r="AQ70" s="95">
        <v>18.535499999999999</v>
      </c>
      <c r="AR70" s="95">
        <v>18.5</v>
      </c>
      <c r="AS70" s="95">
        <v>19.2315</v>
      </c>
      <c r="AT70" s="95">
        <v>18.580100000000002</v>
      </c>
      <c r="AU70" s="95">
        <v>16.538799999999998</v>
      </c>
      <c r="AV70" s="95">
        <v>17.383500000000002</v>
      </c>
      <c r="AW70" s="95">
        <v>15.0854</v>
      </c>
      <c r="AX70" s="95">
        <v>17.198924999999999</v>
      </c>
      <c r="AY70" s="95">
        <v>14.7529</v>
      </c>
      <c r="AZ70" s="95">
        <v>13.982799999999999</v>
      </c>
      <c r="BA70" s="95">
        <v>15.0564</v>
      </c>
      <c r="BB70" s="95">
        <v>14.037473233404711</v>
      </c>
      <c r="BC70" s="95">
        <v>13.8241</v>
      </c>
      <c r="BD70" s="95">
        <v>12.123100000000001</v>
      </c>
      <c r="BE70" s="95">
        <v>12.44</v>
      </c>
      <c r="BF70" s="95">
        <v>11.9</v>
      </c>
      <c r="BG70" s="95">
        <v>11.3049</v>
      </c>
      <c r="BH70" s="95">
        <v>11.228999999999999</v>
      </c>
      <c r="BI70" s="95">
        <v>11.232100000000001</v>
      </c>
      <c r="BJ70" s="95">
        <v>10.372400000000001</v>
      </c>
      <c r="BK70" s="95">
        <v>10.046799999999999</v>
      </c>
      <c r="BL70" s="95">
        <v>9.9154999999999998</v>
      </c>
      <c r="BM70" s="95">
        <v>9.4328000000000003</v>
      </c>
      <c r="BN70" s="95">
        <v>9.2175999999999991</v>
      </c>
      <c r="BO70" s="95">
        <v>8.2918000000000003</v>
      </c>
      <c r="BP70" s="95">
        <v>9.1920999999999999</v>
      </c>
      <c r="BQ70" s="95">
        <v>10.5779</v>
      </c>
      <c r="BR70" s="95">
        <v>10.254799999999999</v>
      </c>
      <c r="BS70" s="95">
        <v>10.378299999999999</v>
      </c>
      <c r="BT70" s="95">
        <v>10.196300000000001</v>
      </c>
      <c r="BU70" s="95">
        <v>10.143000000000001</v>
      </c>
      <c r="BV70" s="95">
        <v>10.0527</v>
      </c>
      <c r="BW70" s="95">
        <v>10.205299999999999</v>
      </c>
      <c r="BX70" s="96">
        <v>10.071400000000001</v>
      </c>
      <c r="BY70" s="95">
        <v>10.5671</v>
      </c>
      <c r="BZ70" s="135">
        <v>10.0129</v>
      </c>
    </row>
    <row r="71" spans="1:78">
      <c r="A71" s="131" t="s">
        <v>520</v>
      </c>
      <c r="B71" s="94"/>
      <c r="C71" s="95">
        <v>14.4</v>
      </c>
      <c r="D71" s="95">
        <v>12.894736842105264</v>
      </c>
      <c r="E71" s="95">
        <v>16.157894736842106</v>
      </c>
      <c r="F71" s="95">
        <v>18.7012987012987</v>
      </c>
      <c r="G71" s="95">
        <v>17.004424778761063</v>
      </c>
      <c r="H71" s="95">
        <v>16.386934673366834</v>
      </c>
      <c r="I71" s="95">
        <v>15.836065573770492</v>
      </c>
      <c r="J71" s="95">
        <v>15.681081081081082</v>
      </c>
      <c r="K71" s="95">
        <v>15.736842105263158</v>
      </c>
      <c r="L71" s="95">
        <v>16</v>
      </c>
      <c r="M71" s="95">
        <v>17.368421052631579</v>
      </c>
      <c r="N71" s="95">
        <v>14.5250965251</v>
      </c>
      <c r="O71" s="95">
        <v>11.006756756756756</v>
      </c>
      <c r="P71" s="95">
        <v>11.379310344827585</v>
      </c>
      <c r="Q71" s="95">
        <v>13.037735849056604</v>
      </c>
      <c r="R71" s="95">
        <v>11.795154185022026</v>
      </c>
      <c r="S71" s="95">
        <v>11.522132796780683</v>
      </c>
      <c r="T71" s="95">
        <v>12.67274472168906</v>
      </c>
      <c r="U71" s="95">
        <v>11.720956719817767</v>
      </c>
      <c r="V71" s="95">
        <v>11.348780487804879</v>
      </c>
      <c r="W71" s="95">
        <v>11.830396475770925</v>
      </c>
      <c r="X71" s="95">
        <v>12.459183673469388</v>
      </c>
      <c r="Y71" s="95">
        <v>13.817269076305221</v>
      </c>
      <c r="Z71" s="95">
        <v>13.146153846153846</v>
      </c>
      <c r="AA71" s="95">
        <v>15.462264150943396</v>
      </c>
      <c r="AB71" s="95">
        <v>16.57123287671233</v>
      </c>
      <c r="AC71" s="95">
        <v>18.072327044025158</v>
      </c>
      <c r="AD71" s="95">
        <v>15.659763313609467</v>
      </c>
      <c r="AE71" s="95">
        <v>13.967980295566502</v>
      </c>
      <c r="AF71" s="95">
        <v>14.32905982905983</v>
      </c>
      <c r="AG71" s="95">
        <v>14.994845360824742</v>
      </c>
      <c r="AH71" s="95">
        <v>13.9452</v>
      </c>
      <c r="AI71" s="95">
        <v>14.76112759644</v>
      </c>
      <c r="AJ71" s="95">
        <v>16.007082152974505</v>
      </c>
      <c r="AK71" s="95">
        <v>15.260416666666666</v>
      </c>
      <c r="AL71" s="95">
        <v>15.840101522842639</v>
      </c>
      <c r="AM71" s="95">
        <v>16.443444730077122</v>
      </c>
      <c r="AN71" s="95">
        <v>16.714285714285715</v>
      </c>
      <c r="AO71" s="95">
        <v>15.74</v>
      </c>
      <c r="AP71" s="95">
        <v>14.74</v>
      </c>
      <c r="AQ71" s="95">
        <v>14.598699999999999</v>
      </c>
      <c r="AR71" s="95">
        <v>13.6</v>
      </c>
      <c r="AS71" s="95">
        <v>14.1881</v>
      </c>
      <c r="AT71" s="95">
        <v>14.2875</v>
      </c>
      <c r="AU71" s="95">
        <v>12.5623</v>
      </c>
      <c r="AV71" s="95">
        <v>14.2065</v>
      </c>
      <c r="AW71" s="95">
        <v>12.3462</v>
      </c>
      <c r="AX71" s="95">
        <v>13.677377999999999</v>
      </c>
      <c r="AY71" s="95">
        <v>12.352600000000001</v>
      </c>
      <c r="AZ71" s="95">
        <v>11.4855</v>
      </c>
      <c r="BA71" s="95">
        <v>12.879099999999999</v>
      </c>
      <c r="BB71" s="95">
        <v>11.162068965517241</v>
      </c>
      <c r="BC71" s="95">
        <v>10.959</v>
      </c>
      <c r="BD71" s="95">
        <v>10.2704</v>
      </c>
      <c r="BE71" s="95">
        <v>10.3398</v>
      </c>
      <c r="BF71" s="95">
        <v>10.692399999999999</v>
      </c>
      <c r="BG71" s="95">
        <v>9.5269999999999992</v>
      </c>
      <c r="BH71" s="95">
        <v>9.5558999999999994</v>
      </c>
      <c r="BI71" s="95">
        <v>9.85</v>
      </c>
      <c r="BJ71" s="95">
        <v>8.6866000000000003</v>
      </c>
      <c r="BK71" s="95">
        <v>8.7424999999999997</v>
      </c>
      <c r="BL71" s="95">
        <v>8.8793000000000006</v>
      </c>
      <c r="BM71" s="95">
        <v>8.4402000000000008</v>
      </c>
      <c r="BN71" s="95">
        <v>8.4687000000000001</v>
      </c>
      <c r="BO71" s="95">
        <v>7.8144999999999998</v>
      </c>
      <c r="BP71" s="95">
        <v>8.5564</v>
      </c>
      <c r="BQ71" s="95">
        <v>9.8368000000000002</v>
      </c>
      <c r="BR71" s="95">
        <v>9.6818000000000008</v>
      </c>
      <c r="BS71" s="95">
        <v>9.9010999999999996</v>
      </c>
      <c r="BT71" s="95">
        <v>10.069699999999999</v>
      </c>
      <c r="BU71" s="95">
        <v>9.3385999999999996</v>
      </c>
      <c r="BV71" s="95">
        <v>9.8308999999999997</v>
      </c>
      <c r="BW71" s="95">
        <v>10.2363</v>
      </c>
      <c r="BX71" s="96">
        <v>10.363200000000001</v>
      </c>
      <c r="BY71" s="95">
        <v>10.1363</v>
      </c>
      <c r="BZ71" s="135">
        <v>9.1405999999999992</v>
      </c>
    </row>
    <row r="72" spans="1:78" ht="40.65" customHeight="1">
      <c r="A72" s="129" t="s">
        <v>539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6"/>
      <c r="BY72" s="75"/>
      <c r="BZ72" s="130"/>
    </row>
    <row r="73" spans="1:78" ht="34.950000000000003" customHeight="1">
      <c r="A73" s="131" t="s">
        <v>521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>
        <v>3.6243820000000002</v>
      </c>
      <c r="Q73" s="95">
        <v>7.2836800000000004</v>
      </c>
      <c r="R73" s="95">
        <v>6.7824200000000001</v>
      </c>
      <c r="S73" s="95">
        <v>4.1919469999999999</v>
      </c>
      <c r="T73" s="95">
        <v>5.0505050000000002</v>
      </c>
      <c r="U73" s="95">
        <v>7.0550509999999997</v>
      </c>
      <c r="V73" s="95">
        <v>7</v>
      </c>
      <c r="W73" s="95">
        <v>4.792332</v>
      </c>
      <c r="X73" s="95">
        <v>5.8791510000000002</v>
      </c>
      <c r="Y73" s="95">
        <v>6.8595930000000003</v>
      </c>
      <c r="Z73" s="95">
        <v>5.0106609999999998</v>
      </c>
      <c r="AA73" s="95">
        <v>10.845295</v>
      </c>
      <c r="AB73" s="95">
        <v>18.520434999999999</v>
      </c>
      <c r="AC73" s="95">
        <v>34.402482999999997</v>
      </c>
      <c r="AD73" s="95">
        <v>34.814050000000002</v>
      </c>
      <c r="AE73" s="95">
        <v>35.509138</v>
      </c>
      <c r="AF73" s="95">
        <v>35.116883000000001</v>
      </c>
      <c r="AG73" s="95">
        <v>33.195236000000001</v>
      </c>
      <c r="AH73" s="95">
        <v>30.131926</v>
      </c>
      <c r="AI73" s="95">
        <v>27.707006</v>
      </c>
      <c r="AJ73" s="95">
        <v>34.207765000000002</v>
      </c>
      <c r="AK73" s="95">
        <v>31.113423999999998</v>
      </c>
      <c r="AL73" s="95">
        <v>26.898734000000001</v>
      </c>
      <c r="AM73" s="95">
        <v>27.580812999999999</v>
      </c>
      <c r="AN73" s="95">
        <v>21.972860000000001</v>
      </c>
      <c r="AO73" s="95">
        <v>23.902697</v>
      </c>
      <c r="AP73" s="95">
        <v>18.288145</v>
      </c>
      <c r="AQ73" s="95">
        <v>16.737739999999999</v>
      </c>
      <c r="AR73" s="95">
        <v>19.004283000000001</v>
      </c>
      <c r="AS73" s="95">
        <v>18.710359</v>
      </c>
      <c r="AT73" s="95">
        <v>21.033014000000001</v>
      </c>
      <c r="AU73" s="95">
        <v>16.253443999999998</v>
      </c>
      <c r="AV73" s="95">
        <v>17.656586999999998</v>
      </c>
      <c r="AW73" s="95">
        <v>12.183021</v>
      </c>
      <c r="AX73" s="95">
        <v>15.267175999999999</v>
      </c>
      <c r="AY73" s="95">
        <v>9.2098089999999999</v>
      </c>
      <c r="AZ73" s="95">
        <v>9.9456520000000008</v>
      </c>
      <c r="BA73" s="95">
        <v>10.941753</v>
      </c>
      <c r="BB73" s="95">
        <v>9.0662319999999994</v>
      </c>
      <c r="BC73" s="95">
        <v>8.9391490000000005</v>
      </c>
      <c r="BD73" s="95">
        <v>8.8435369999999995</v>
      </c>
      <c r="BE73" s="95">
        <v>9.6004439999999995</v>
      </c>
      <c r="BF73" s="95">
        <v>7.8409719999999998</v>
      </c>
      <c r="BG73" s="95">
        <v>5.509182</v>
      </c>
      <c r="BH73" s="95">
        <v>6.5871659999999999</v>
      </c>
      <c r="BI73" s="95">
        <v>7.1470079999999996</v>
      </c>
      <c r="BJ73" s="95">
        <v>6.2179120000000001</v>
      </c>
      <c r="BK73" s="95">
        <v>5.79955</v>
      </c>
      <c r="BL73" s="95">
        <v>7.4450079999999996</v>
      </c>
      <c r="BM73" s="95">
        <v>5.6818179999999998</v>
      </c>
      <c r="BN73" s="95">
        <v>4.463209</v>
      </c>
      <c r="BO73" s="95">
        <v>4.2959430000000003</v>
      </c>
      <c r="BP73" s="95">
        <v>4.2874400000000001</v>
      </c>
      <c r="BQ73" s="95">
        <v>6.1643840000000001</v>
      </c>
      <c r="BR73" s="95">
        <v>6.758305</v>
      </c>
      <c r="BS73" s="95">
        <v>5.7438250000000002</v>
      </c>
      <c r="BT73" s="95">
        <v>4.9459920000000004</v>
      </c>
      <c r="BU73" s="95">
        <v>4.3680839999999996</v>
      </c>
      <c r="BV73" s="95">
        <v>4.4905010000000001</v>
      </c>
      <c r="BW73" s="95">
        <v>5.2188549999999996</v>
      </c>
      <c r="BX73" s="95">
        <v>4.5428730000000002</v>
      </c>
      <c r="BY73" s="95">
        <v>4.95322</v>
      </c>
      <c r="BZ73" s="135">
        <v>7.0438159999999996</v>
      </c>
    </row>
    <row r="74" spans="1:78" ht="40.65" customHeight="1">
      <c r="A74" s="129" t="s">
        <v>269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6"/>
      <c r="BY74" s="75"/>
      <c r="BZ74" s="130"/>
    </row>
    <row r="75" spans="1:78">
      <c r="A75" s="131" t="s">
        <v>44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81">
        <v>57.35</v>
      </c>
      <c r="P75" s="78">
        <v>54.3</v>
      </c>
      <c r="Q75" s="81">
        <v>63.45</v>
      </c>
      <c r="R75" s="81">
        <v>63.45</v>
      </c>
      <c r="S75" s="81">
        <v>58.35</v>
      </c>
      <c r="T75" s="81">
        <v>63.2</v>
      </c>
      <c r="U75" s="81">
        <v>64.8</v>
      </c>
      <c r="V75" s="81">
        <v>64.5</v>
      </c>
      <c r="W75" s="81">
        <v>68.3</v>
      </c>
      <c r="X75" s="81">
        <v>67.7</v>
      </c>
      <c r="Y75" s="81">
        <v>67.650000000000006</v>
      </c>
      <c r="Z75" s="81">
        <v>67</v>
      </c>
      <c r="AA75" s="81">
        <v>70.75</v>
      </c>
      <c r="AB75" s="81">
        <v>70.650000000000006</v>
      </c>
      <c r="AC75" s="81">
        <v>70.5</v>
      </c>
      <c r="AD75" s="81">
        <v>67.900000000000006</v>
      </c>
      <c r="AE75" s="81">
        <v>68.900000000000006</v>
      </c>
      <c r="AF75" s="81">
        <v>66.650000000000006</v>
      </c>
      <c r="AG75" s="81">
        <v>68.8</v>
      </c>
      <c r="AH75" s="81">
        <v>59.45</v>
      </c>
      <c r="AI75" s="81">
        <v>60.35</v>
      </c>
      <c r="AJ75" s="81">
        <v>69.650000000000006</v>
      </c>
      <c r="AK75" s="81">
        <v>66</v>
      </c>
      <c r="AL75" s="81">
        <v>68.900000000000006</v>
      </c>
      <c r="AM75" s="81">
        <v>70.650000000000006</v>
      </c>
      <c r="AN75" s="81">
        <v>70.2</v>
      </c>
      <c r="AO75" s="81">
        <v>68.150000000000006</v>
      </c>
      <c r="AP75" s="81">
        <v>67.3</v>
      </c>
      <c r="AQ75" s="81">
        <v>68.05</v>
      </c>
      <c r="AR75" s="81">
        <v>66.849999999999994</v>
      </c>
      <c r="AS75" s="81">
        <v>66.900000000000006</v>
      </c>
      <c r="AT75" s="81">
        <v>68</v>
      </c>
      <c r="AU75" s="81">
        <v>64.349999999999994</v>
      </c>
      <c r="AV75" s="81">
        <v>65.849999999999994</v>
      </c>
      <c r="AW75" s="81">
        <v>62.2</v>
      </c>
      <c r="AX75" s="81">
        <v>67.099999999999994</v>
      </c>
      <c r="AY75" s="81">
        <v>63.75</v>
      </c>
      <c r="AZ75" s="81">
        <v>57.15</v>
      </c>
      <c r="BA75" s="81">
        <v>63.35</v>
      </c>
      <c r="BB75" s="81">
        <v>59.9</v>
      </c>
      <c r="BC75" s="78">
        <v>55.35</v>
      </c>
      <c r="BD75" s="81">
        <v>58.55</v>
      </c>
      <c r="BE75" s="81">
        <v>59.25</v>
      </c>
      <c r="BF75" s="81">
        <v>59.2</v>
      </c>
      <c r="BG75" s="81">
        <v>57.7</v>
      </c>
      <c r="BH75" s="78">
        <v>55.5</v>
      </c>
      <c r="BI75" s="81">
        <v>56.3</v>
      </c>
      <c r="BJ75" s="78">
        <v>53.6</v>
      </c>
      <c r="BK75" s="81">
        <v>57.65</v>
      </c>
      <c r="BL75" s="78">
        <v>47.25</v>
      </c>
      <c r="BM75" s="78">
        <v>48.5</v>
      </c>
      <c r="BN75" s="78">
        <v>47.4</v>
      </c>
      <c r="BO75" s="82">
        <v>44.55</v>
      </c>
      <c r="BP75" s="78">
        <v>47.7</v>
      </c>
      <c r="BQ75" s="78">
        <v>52.2</v>
      </c>
      <c r="BR75" s="78">
        <v>55.5</v>
      </c>
      <c r="BS75" s="81">
        <v>57.95</v>
      </c>
      <c r="BT75" s="78">
        <v>55.3</v>
      </c>
      <c r="BU75" s="78">
        <v>52.85</v>
      </c>
      <c r="BV75" s="78">
        <v>52.844310999999998</v>
      </c>
      <c r="BW75" s="81">
        <v>59.4</v>
      </c>
      <c r="BX75" s="80">
        <v>58.3</v>
      </c>
      <c r="BY75" s="78">
        <v>58.45</v>
      </c>
      <c r="BZ75" s="132">
        <v>56.887121</v>
      </c>
    </row>
    <row r="76" spans="1:78">
      <c r="A76" s="131" t="s">
        <v>45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>
        <v>15.75</v>
      </c>
      <c r="P76" s="78">
        <v>15.85</v>
      </c>
      <c r="Q76" s="78">
        <v>12.45</v>
      </c>
      <c r="R76" s="78">
        <v>12.05</v>
      </c>
      <c r="S76" s="78">
        <v>15.05</v>
      </c>
      <c r="T76" s="78">
        <v>11.45</v>
      </c>
      <c r="U76" s="78">
        <v>13.3</v>
      </c>
      <c r="V76" s="78">
        <v>13.55</v>
      </c>
      <c r="W76" s="82">
        <v>10.25</v>
      </c>
      <c r="X76" s="78">
        <v>12.75</v>
      </c>
      <c r="Y76" s="78">
        <v>12.6</v>
      </c>
      <c r="Z76" s="82">
        <v>9.1</v>
      </c>
      <c r="AA76" s="82">
        <v>9.3000000000000007</v>
      </c>
      <c r="AB76" s="82">
        <v>8.9</v>
      </c>
      <c r="AC76" s="82">
        <v>9.25</v>
      </c>
      <c r="AD76" s="78">
        <v>12</v>
      </c>
      <c r="AE76" s="78">
        <v>12.6</v>
      </c>
      <c r="AF76" s="78">
        <v>12.7</v>
      </c>
      <c r="AG76" s="78">
        <v>11.75</v>
      </c>
      <c r="AH76" s="78">
        <v>15.1</v>
      </c>
      <c r="AI76" s="78">
        <v>13.2</v>
      </c>
      <c r="AJ76" s="78">
        <v>11.45</v>
      </c>
      <c r="AK76" s="78">
        <v>12.6</v>
      </c>
      <c r="AL76" s="78">
        <v>12.25</v>
      </c>
      <c r="AM76" s="78">
        <v>12.75</v>
      </c>
      <c r="AN76" s="78">
        <v>14.1</v>
      </c>
      <c r="AO76" s="78">
        <v>13.7</v>
      </c>
      <c r="AP76" s="78">
        <v>14.3</v>
      </c>
      <c r="AQ76" s="78">
        <v>14.35</v>
      </c>
      <c r="AR76" s="78">
        <v>16.350000000000001</v>
      </c>
      <c r="AS76" s="78">
        <v>14.7</v>
      </c>
      <c r="AT76" s="78">
        <v>15.3</v>
      </c>
      <c r="AU76" s="78">
        <v>17.3</v>
      </c>
      <c r="AV76" s="78">
        <v>16.75</v>
      </c>
      <c r="AW76" s="78">
        <v>19</v>
      </c>
      <c r="AX76" s="78">
        <v>16.649999999999999</v>
      </c>
      <c r="AY76" s="78">
        <v>17.95</v>
      </c>
      <c r="AZ76" s="81">
        <v>23.15</v>
      </c>
      <c r="BA76" s="78">
        <v>18.100000000000001</v>
      </c>
      <c r="BB76" s="81">
        <v>22.9</v>
      </c>
      <c r="BC76" s="81">
        <v>22.15</v>
      </c>
      <c r="BD76" s="81">
        <v>22.45</v>
      </c>
      <c r="BE76" s="81">
        <v>22.85</v>
      </c>
      <c r="BF76" s="81">
        <v>22.85</v>
      </c>
      <c r="BG76" s="81">
        <v>24.4</v>
      </c>
      <c r="BH76" s="81">
        <v>25.95</v>
      </c>
      <c r="BI76" s="81">
        <v>26.8</v>
      </c>
      <c r="BJ76" s="81">
        <v>28.9</v>
      </c>
      <c r="BK76" s="81">
        <v>25.15</v>
      </c>
      <c r="BL76" s="81">
        <v>35</v>
      </c>
      <c r="BM76" s="81">
        <v>29.6</v>
      </c>
      <c r="BN76" s="81">
        <v>27.25</v>
      </c>
      <c r="BO76" s="81">
        <v>33.549999999999997</v>
      </c>
      <c r="BP76" s="81">
        <v>31.3</v>
      </c>
      <c r="BQ76" s="81">
        <v>28.3</v>
      </c>
      <c r="BR76" s="81">
        <v>26.35</v>
      </c>
      <c r="BS76" s="81">
        <v>25.65</v>
      </c>
      <c r="BT76" s="81">
        <v>23.35</v>
      </c>
      <c r="BU76" s="81">
        <v>25.55</v>
      </c>
      <c r="BV76" s="81">
        <v>29.491018</v>
      </c>
      <c r="BW76" s="81">
        <v>24.35</v>
      </c>
      <c r="BX76" s="80">
        <v>27.05</v>
      </c>
      <c r="BY76" s="81">
        <v>26.8</v>
      </c>
      <c r="BZ76" s="133">
        <v>27.946294999999999</v>
      </c>
    </row>
    <row r="77" spans="1:78">
      <c r="A77" s="131" t="s">
        <v>46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>
        <v>1</v>
      </c>
      <c r="P77" s="78">
        <v>1.2</v>
      </c>
      <c r="Q77" s="78">
        <v>1.05</v>
      </c>
      <c r="R77" s="78">
        <v>0.75</v>
      </c>
      <c r="S77" s="78">
        <v>1.8</v>
      </c>
      <c r="T77" s="78">
        <v>0.7</v>
      </c>
      <c r="U77" s="78">
        <v>0.9</v>
      </c>
      <c r="V77" s="78">
        <v>1.7</v>
      </c>
      <c r="W77" s="78">
        <v>1.05</v>
      </c>
      <c r="X77" s="78">
        <v>1.1499999999999999</v>
      </c>
      <c r="Y77" s="78">
        <v>0.8</v>
      </c>
      <c r="Z77" s="78">
        <v>0.55000000000000004</v>
      </c>
      <c r="AA77" s="78">
        <v>1.1000000000000001</v>
      </c>
      <c r="AB77" s="78">
        <v>1.4</v>
      </c>
      <c r="AC77" s="78">
        <v>1.75</v>
      </c>
      <c r="AD77" s="78">
        <v>0.5</v>
      </c>
      <c r="AE77" s="78">
        <v>1</v>
      </c>
      <c r="AF77" s="78">
        <v>2.15</v>
      </c>
      <c r="AG77" s="78">
        <v>0.65</v>
      </c>
      <c r="AH77" s="78">
        <v>0.95</v>
      </c>
      <c r="AI77" s="78">
        <v>2.0499999999999998</v>
      </c>
      <c r="AJ77" s="78">
        <v>1.4</v>
      </c>
      <c r="AK77" s="78">
        <v>1.3</v>
      </c>
      <c r="AL77" s="78">
        <v>1.35</v>
      </c>
      <c r="AM77" s="78">
        <v>1.8</v>
      </c>
      <c r="AN77" s="78">
        <v>1.6</v>
      </c>
      <c r="AO77" s="78">
        <v>2.35</v>
      </c>
      <c r="AP77" s="78">
        <v>1.2</v>
      </c>
      <c r="AQ77" s="78">
        <v>1.5</v>
      </c>
      <c r="AR77" s="78">
        <v>1.95</v>
      </c>
      <c r="AS77" s="78">
        <v>1.85</v>
      </c>
      <c r="AT77" s="78">
        <v>1.55</v>
      </c>
      <c r="AU77" s="78">
        <v>2.25</v>
      </c>
      <c r="AV77" s="78">
        <v>1.75</v>
      </c>
      <c r="AW77" s="78">
        <v>1.3</v>
      </c>
      <c r="AX77" s="78">
        <v>1.55</v>
      </c>
      <c r="AY77" s="78">
        <v>1.45</v>
      </c>
      <c r="AZ77" s="78">
        <v>2</v>
      </c>
      <c r="BA77" s="78">
        <v>1.9</v>
      </c>
      <c r="BB77" s="78">
        <v>1.25</v>
      </c>
      <c r="BC77" s="78">
        <v>1.95</v>
      </c>
      <c r="BD77" s="78">
        <v>2.5</v>
      </c>
      <c r="BE77" s="78">
        <v>1.8</v>
      </c>
      <c r="BF77" s="78">
        <v>2.1</v>
      </c>
      <c r="BG77" s="78">
        <v>1.55</v>
      </c>
      <c r="BH77" s="78">
        <v>1.95</v>
      </c>
      <c r="BI77" s="78">
        <v>2.65</v>
      </c>
      <c r="BJ77" s="78">
        <v>2.0499999999999998</v>
      </c>
      <c r="BK77" s="78">
        <v>1.45</v>
      </c>
      <c r="BL77" s="78">
        <v>3</v>
      </c>
      <c r="BM77" s="78">
        <v>3.5</v>
      </c>
      <c r="BN77" s="78">
        <v>2.9</v>
      </c>
      <c r="BO77" s="78">
        <v>4.3</v>
      </c>
      <c r="BP77" s="78">
        <v>3.25</v>
      </c>
      <c r="BQ77" s="78">
        <v>2.4</v>
      </c>
      <c r="BR77" s="78">
        <v>2.25</v>
      </c>
      <c r="BS77" s="78">
        <v>2.2999999999999998</v>
      </c>
      <c r="BT77" s="78">
        <v>3.25</v>
      </c>
      <c r="BU77" s="78">
        <v>2.95</v>
      </c>
      <c r="BV77" s="78">
        <v>3.143713</v>
      </c>
      <c r="BW77" s="78">
        <v>2.35</v>
      </c>
      <c r="BX77" s="79">
        <v>2</v>
      </c>
      <c r="BY77" s="78">
        <v>1.85</v>
      </c>
      <c r="BZ77" s="132">
        <v>2.3868719999999999</v>
      </c>
    </row>
    <row r="78" spans="1:78">
      <c r="A78" s="131" t="s">
        <v>3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81">
        <v>25.9</v>
      </c>
      <c r="P78" s="81">
        <v>28.65</v>
      </c>
      <c r="Q78" s="81">
        <v>23.05</v>
      </c>
      <c r="R78" s="81">
        <v>23.75</v>
      </c>
      <c r="S78" s="81">
        <v>24.8</v>
      </c>
      <c r="T78" s="81">
        <v>24.65</v>
      </c>
      <c r="U78" s="81">
        <v>21</v>
      </c>
      <c r="V78" s="81">
        <v>20.25</v>
      </c>
      <c r="W78" s="81">
        <v>20.399999999999999</v>
      </c>
      <c r="X78" s="78">
        <v>18.350000000000001</v>
      </c>
      <c r="Y78" s="78">
        <v>18.95</v>
      </c>
      <c r="Z78" s="81">
        <v>23.35</v>
      </c>
      <c r="AA78" s="78">
        <v>18.850000000000001</v>
      </c>
      <c r="AB78" s="78">
        <v>19.05</v>
      </c>
      <c r="AC78" s="78">
        <v>18.5</v>
      </c>
      <c r="AD78" s="78">
        <v>19.600000000000001</v>
      </c>
      <c r="AE78" s="78">
        <v>17.5</v>
      </c>
      <c r="AF78" s="78">
        <v>18.5</v>
      </c>
      <c r="AG78" s="78">
        <v>18.8</v>
      </c>
      <c r="AH78" s="81">
        <v>24.5</v>
      </c>
      <c r="AI78" s="81">
        <v>24.4</v>
      </c>
      <c r="AJ78" s="78">
        <v>17.5</v>
      </c>
      <c r="AK78" s="81">
        <v>20.100000000000001</v>
      </c>
      <c r="AL78" s="78">
        <v>17.5</v>
      </c>
      <c r="AM78" s="78">
        <v>14.8</v>
      </c>
      <c r="AN78" s="78">
        <v>14.1</v>
      </c>
      <c r="AO78" s="78">
        <v>15.8</v>
      </c>
      <c r="AP78" s="78">
        <v>17.2</v>
      </c>
      <c r="AQ78" s="78">
        <v>16.100000000000001</v>
      </c>
      <c r="AR78" s="78">
        <v>14.85</v>
      </c>
      <c r="AS78" s="78">
        <v>16.5</v>
      </c>
      <c r="AT78" s="78">
        <v>15.15</v>
      </c>
      <c r="AU78" s="78">
        <v>16.100000000000001</v>
      </c>
      <c r="AV78" s="78">
        <v>15.65</v>
      </c>
      <c r="AW78" s="78">
        <v>17.5</v>
      </c>
      <c r="AX78" s="78">
        <v>14.7</v>
      </c>
      <c r="AY78" s="78">
        <v>16.850000000000001</v>
      </c>
      <c r="AZ78" s="78">
        <v>17.7</v>
      </c>
      <c r="BA78" s="78">
        <v>16.649999999999999</v>
      </c>
      <c r="BB78" s="78">
        <v>15.95</v>
      </c>
      <c r="BC78" s="81">
        <v>20.5</v>
      </c>
      <c r="BD78" s="78">
        <v>16.5</v>
      </c>
      <c r="BE78" s="78">
        <v>16.05</v>
      </c>
      <c r="BF78" s="78">
        <v>15.8</v>
      </c>
      <c r="BG78" s="78">
        <v>16.350000000000001</v>
      </c>
      <c r="BH78" s="78">
        <v>16.600000000000001</v>
      </c>
      <c r="BI78" s="78">
        <v>14.25</v>
      </c>
      <c r="BJ78" s="78">
        <v>15.45</v>
      </c>
      <c r="BK78" s="78">
        <v>15.75</v>
      </c>
      <c r="BL78" s="78">
        <v>14.75</v>
      </c>
      <c r="BM78" s="78">
        <v>18.399999999999999</v>
      </c>
      <c r="BN78" s="81">
        <v>22.45</v>
      </c>
      <c r="BO78" s="78">
        <v>17.600000000000001</v>
      </c>
      <c r="BP78" s="78">
        <v>17.75</v>
      </c>
      <c r="BQ78" s="78">
        <v>17.100000000000001</v>
      </c>
      <c r="BR78" s="78">
        <v>15.9</v>
      </c>
      <c r="BS78" s="78">
        <v>14.1</v>
      </c>
      <c r="BT78" s="78">
        <v>18.100000000000001</v>
      </c>
      <c r="BU78" s="78">
        <v>18.649999999999999</v>
      </c>
      <c r="BV78" s="78">
        <v>14.520958</v>
      </c>
      <c r="BW78" s="78">
        <v>13.9</v>
      </c>
      <c r="BX78" s="79">
        <v>12.65</v>
      </c>
      <c r="BY78" s="78">
        <v>12.9</v>
      </c>
      <c r="BZ78" s="132">
        <v>12.779712</v>
      </c>
    </row>
    <row r="79" spans="1:78" ht="40.65" customHeight="1">
      <c r="A79" s="129" t="s">
        <v>111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6"/>
      <c r="BY79" s="75"/>
      <c r="BZ79" s="130"/>
    </row>
    <row r="80" spans="1:78">
      <c r="A80" s="131" t="s">
        <v>44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81">
        <v>47.2</v>
      </c>
      <c r="BE80" s="81">
        <v>50.9</v>
      </c>
      <c r="BF80" s="81">
        <v>46.35</v>
      </c>
      <c r="BG80" s="81">
        <v>47.3</v>
      </c>
      <c r="BH80" s="81">
        <v>48.5</v>
      </c>
      <c r="BI80" s="81">
        <v>46.9</v>
      </c>
      <c r="BJ80" s="81">
        <v>45.5</v>
      </c>
      <c r="BK80" s="81">
        <v>47.95</v>
      </c>
      <c r="BL80" s="81">
        <v>43.3</v>
      </c>
      <c r="BM80" s="81">
        <v>40.25</v>
      </c>
      <c r="BN80" s="81">
        <v>39.200000000000003</v>
      </c>
      <c r="BO80" s="81">
        <v>39.299999999999997</v>
      </c>
      <c r="BP80" s="81">
        <v>38.799999999999997</v>
      </c>
      <c r="BQ80" s="81">
        <v>45.9</v>
      </c>
      <c r="BR80" s="81">
        <v>48.8</v>
      </c>
      <c r="BS80" s="81">
        <v>49.4</v>
      </c>
      <c r="BT80" s="81">
        <v>47.5</v>
      </c>
      <c r="BU80" s="81">
        <v>46.2</v>
      </c>
      <c r="BV80" s="81">
        <v>50.149701</v>
      </c>
      <c r="BW80" s="81">
        <v>52.95</v>
      </c>
      <c r="BX80" s="80">
        <v>49.65</v>
      </c>
      <c r="BY80" s="81">
        <v>50.65</v>
      </c>
      <c r="BZ80" s="133">
        <v>48.582794999999997</v>
      </c>
    </row>
    <row r="81" spans="1:78">
      <c r="A81" s="131" t="s">
        <v>45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81">
        <v>20.55</v>
      </c>
      <c r="BE81" s="81">
        <v>18.95</v>
      </c>
      <c r="BF81" s="81">
        <v>20.8</v>
      </c>
      <c r="BG81" s="81">
        <v>19.95</v>
      </c>
      <c r="BH81" s="81">
        <v>19.5</v>
      </c>
      <c r="BI81" s="81">
        <v>20.9</v>
      </c>
      <c r="BJ81" s="81">
        <v>23.25</v>
      </c>
      <c r="BK81" s="81">
        <v>20.55</v>
      </c>
      <c r="BL81" s="81">
        <v>24.2</v>
      </c>
      <c r="BM81" s="81">
        <v>24.15</v>
      </c>
      <c r="BN81" s="81">
        <v>21.25</v>
      </c>
      <c r="BO81" s="81">
        <v>24</v>
      </c>
      <c r="BP81" s="81">
        <v>25.3</v>
      </c>
      <c r="BQ81" s="81">
        <v>22.8</v>
      </c>
      <c r="BR81" s="81">
        <v>21.4</v>
      </c>
      <c r="BS81" s="81">
        <v>20.05</v>
      </c>
      <c r="BT81" s="81">
        <v>17.25</v>
      </c>
      <c r="BU81" s="81">
        <v>19.600000000000001</v>
      </c>
      <c r="BV81" s="81">
        <v>20.409182000000001</v>
      </c>
      <c r="BW81" s="81">
        <v>19.25</v>
      </c>
      <c r="BX81" s="80">
        <v>19.25</v>
      </c>
      <c r="BY81" s="81">
        <v>22.25</v>
      </c>
      <c r="BZ81" s="133">
        <v>24.365987000000001</v>
      </c>
    </row>
    <row r="82" spans="1:78">
      <c r="A82" s="131" t="s">
        <v>46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>
        <v>4.55</v>
      </c>
      <c r="BE82" s="78">
        <v>2.65</v>
      </c>
      <c r="BF82" s="78">
        <v>2.5</v>
      </c>
      <c r="BG82" s="78">
        <v>3.1</v>
      </c>
      <c r="BH82" s="78">
        <v>3.55</v>
      </c>
      <c r="BI82" s="78">
        <v>3.45</v>
      </c>
      <c r="BJ82" s="78">
        <v>2.85</v>
      </c>
      <c r="BK82" s="78">
        <v>2.2999999999999998</v>
      </c>
      <c r="BL82" s="78">
        <v>4.05</v>
      </c>
      <c r="BM82" s="78">
        <v>4.3499999999999996</v>
      </c>
      <c r="BN82" s="78">
        <v>3.7</v>
      </c>
      <c r="BO82" s="78">
        <v>4.8499999999999996</v>
      </c>
      <c r="BP82" s="78">
        <v>4.1500000000000004</v>
      </c>
      <c r="BQ82" s="78">
        <v>2.85</v>
      </c>
      <c r="BR82" s="78">
        <v>2.4500000000000002</v>
      </c>
      <c r="BS82" s="78">
        <v>2.5499999999999998</v>
      </c>
      <c r="BT82" s="78">
        <v>4</v>
      </c>
      <c r="BU82" s="78">
        <v>2.15</v>
      </c>
      <c r="BV82" s="78">
        <v>3.2435130000000001</v>
      </c>
      <c r="BW82" s="78">
        <v>2.4</v>
      </c>
      <c r="BX82" s="79">
        <v>2.2999999999999998</v>
      </c>
      <c r="BY82" s="78">
        <v>1.9</v>
      </c>
      <c r="BZ82" s="132">
        <v>3.5305819999999999</v>
      </c>
    </row>
    <row r="83" spans="1:78">
      <c r="A83" s="131" t="s">
        <v>3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81">
        <v>27.7</v>
      </c>
      <c r="BE83" s="81">
        <v>27.45</v>
      </c>
      <c r="BF83" s="81">
        <v>30.3</v>
      </c>
      <c r="BG83" s="81">
        <v>29.65</v>
      </c>
      <c r="BH83" s="81">
        <v>28.45</v>
      </c>
      <c r="BI83" s="81">
        <v>28.75</v>
      </c>
      <c r="BJ83" s="81">
        <v>28.4</v>
      </c>
      <c r="BK83" s="81">
        <v>29.2</v>
      </c>
      <c r="BL83" s="81">
        <v>28.45</v>
      </c>
      <c r="BM83" s="81">
        <v>31.25</v>
      </c>
      <c r="BN83" s="81">
        <v>35.85</v>
      </c>
      <c r="BO83" s="81">
        <v>31.85</v>
      </c>
      <c r="BP83" s="81">
        <v>31.75</v>
      </c>
      <c r="BQ83" s="81">
        <v>28.45</v>
      </c>
      <c r="BR83" s="81">
        <v>27.35</v>
      </c>
      <c r="BS83" s="81">
        <v>28</v>
      </c>
      <c r="BT83" s="81">
        <v>31.2</v>
      </c>
      <c r="BU83" s="81">
        <v>32.049999999999997</v>
      </c>
      <c r="BV83" s="81">
        <v>26.197604999999999</v>
      </c>
      <c r="BW83" s="81">
        <v>25.4</v>
      </c>
      <c r="BX83" s="80">
        <v>28.8</v>
      </c>
      <c r="BY83" s="81">
        <v>25.2</v>
      </c>
      <c r="BZ83" s="133">
        <v>23.520636</v>
      </c>
    </row>
    <row r="84" spans="1:78" ht="40.65" customHeight="1">
      <c r="A84" s="129" t="s">
        <v>540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6"/>
      <c r="BY84" s="75"/>
      <c r="BZ84" s="130"/>
    </row>
    <row r="85" spans="1:78" ht="20.399999999999999">
      <c r="A85" s="131" t="s">
        <v>246</v>
      </c>
      <c r="B85" s="82">
        <v>7.2963519999999997</v>
      </c>
      <c r="C85" s="82">
        <v>7.45</v>
      </c>
      <c r="D85" s="82">
        <v>7.5274179999999999</v>
      </c>
      <c r="E85" s="82">
        <v>8.6</v>
      </c>
      <c r="F85" s="82">
        <v>9.8703889999999994</v>
      </c>
      <c r="G85" s="82">
        <v>8.3458269999999999</v>
      </c>
      <c r="H85" s="78">
        <v>10.050000000000001</v>
      </c>
      <c r="I85" s="82">
        <v>7.4</v>
      </c>
      <c r="J85" s="82">
        <v>9.1</v>
      </c>
      <c r="K85" s="82">
        <v>9.6</v>
      </c>
      <c r="L85" s="78"/>
      <c r="M85" s="82">
        <v>9.6</v>
      </c>
      <c r="N85" s="82">
        <v>7.8</v>
      </c>
      <c r="O85" s="82">
        <v>8.5</v>
      </c>
      <c r="P85" s="82">
        <v>6.9</v>
      </c>
      <c r="Q85" s="82">
        <v>7.85</v>
      </c>
      <c r="R85" s="78">
        <v>16.399999999999999</v>
      </c>
      <c r="S85" s="78">
        <v>15.2</v>
      </c>
      <c r="T85" s="78">
        <v>12.4</v>
      </c>
      <c r="U85" s="78">
        <v>13.95</v>
      </c>
      <c r="V85" s="78">
        <v>14.75</v>
      </c>
      <c r="W85" s="78">
        <v>13.35</v>
      </c>
      <c r="X85" s="78">
        <v>13.2</v>
      </c>
      <c r="Y85" s="78">
        <v>12.7</v>
      </c>
      <c r="Z85" s="78">
        <v>12.2</v>
      </c>
      <c r="AA85" s="78">
        <v>11.7</v>
      </c>
      <c r="AB85" s="78">
        <v>12.1</v>
      </c>
      <c r="AC85" s="78">
        <v>16.3</v>
      </c>
      <c r="AD85" s="78">
        <v>15.15</v>
      </c>
      <c r="AE85" s="78">
        <v>14.6</v>
      </c>
      <c r="AF85" s="78">
        <v>17.8</v>
      </c>
      <c r="AG85" s="78">
        <v>15.95</v>
      </c>
      <c r="AH85" s="78">
        <v>19.100000000000001</v>
      </c>
      <c r="AI85" s="78">
        <v>15.7</v>
      </c>
      <c r="AJ85" s="78">
        <v>15.4</v>
      </c>
      <c r="AK85" s="78">
        <v>15</v>
      </c>
      <c r="AL85" s="78">
        <v>15.4</v>
      </c>
      <c r="AM85" s="78">
        <v>17</v>
      </c>
      <c r="AN85" s="78">
        <v>13.75</v>
      </c>
      <c r="AO85" s="78">
        <v>16.399999999999999</v>
      </c>
      <c r="AP85" s="78">
        <v>18.600000000000001</v>
      </c>
      <c r="AQ85" s="78">
        <v>16.5</v>
      </c>
      <c r="AR85" s="78">
        <v>17.55</v>
      </c>
      <c r="AS85" s="78">
        <v>17.2</v>
      </c>
      <c r="AT85" s="78">
        <v>18.399999999999999</v>
      </c>
      <c r="AU85" s="78">
        <v>19.95</v>
      </c>
      <c r="AV85" s="78">
        <v>18.3</v>
      </c>
      <c r="AW85" s="78">
        <v>17.8</v>
      </c>
      <c r="AX85" s="78">
        <v>15.45</v>
      </c>
      <c r="AY85" s="78">
        <v>17.350000000000001</v>
      </c>
      <c r="AZ85" s="78">
        <v>17.8</v>
      </c>
      <c r="BA85" s="78">
        <v>18.45</v>
      </c>
      <c r="BB85" s="78">
        <v>18.45</v>
      </c>
      <c r="BC85" s="78">
        <v>17.55</v>
      </c>
      <c r="BD85" s="78">
        <v>15.75</v>
      </c>
      <c r="BE85" s="78">
        <v>19.100000000000001</v>
      </c>
      <c r="BF85" s="78">
        <v>17.5</v>
      </c>
      <c r="BG85" s="78">
        <v>18.600000000000001</v>
      </c>
      <c r="BH85" s="78">
        <v>18.149999999999999</v>
      </c>
      <c r="BI85" s="78">
        <v>18.8</v>
      </c>
      <c r="BJ85" s="78">
        <v>17.399999999999999</v>
      </c>
      <c r="BK85" s="78">
        <v>17.100000000000001</v>
      </c>
      <c r="BL85" s="78">
        <v>17.600000000000001</v>
      </c>
      <c r="BM85" s="81">
        <v>20.85</v>
      </c>
      <c r="BN85" s="78">
        <v>18.3</v>
      </c>
      <c r="BO85" s="78">
        <v>18.25</v>
      </c>
      <c r="BP85" s="78">
        <v>19.3</v>
      </c>
      <c r="BQ85" s="78">
        <v>19.05</v>
      </c>
      <c r="BR85" s="78">
        <v>18.3</v>
      </c>
      <c r="BS85" s="78">
        <v>19.75</v>
      </c>
      <c r="BT85" s="81">
        <v>21.45</v>
      </c>
      <c r="BU85" s="78">
        <v>17.5</v>
      </c>
      <c r="BV85" s="78">
        <v>19.211576999999998</v>
      </c>
      <c r="BW85" s="78">
        <v>18.649999999999999</v>
      </c>
      <c r="BX85" s="80">
        <v>21.35</v>
      </c>
      <c r="BY85" s="78">
        <v>20.7</v>
      </c>
      <c r="BZ85" s="132">
        <v>18.896072</v>
      </c>
    </row>
    <row r="86" spans="1:78" ht="20.399999999999999">
      <c r="A86" s="131" t="s">
        <v>244</v>
      </c>
      <c r="B86" s="78">
        <v>30.034983</v>
      </c>
      <c r="C86" s="78">
        <v>25.45</v>
      </c>
      <c r="D86" s="82">
        <v>23.878364999999999</v>
      </c>
      <c r="E86" s="78">
        <v>25.25</v>
      </c>
      <c r="F86" s="78">
        <v>26.271186</v>
      </c>
      <c r="G86" s="82">
        <v>23.938030999999999</v>
      </c>
      <c r="H86" s="82">
        <v>23.75</v>
      </c>
      <c r="I86" s="78">
        <v>27.9</v>
      </c>
      <c r="J86" s="82">
        <v>23.35</v>
      </c>
      <c r="K86" s="82">
        <v>20.95</v>
      </c>
      <c r="L86" s="78"/>
      <c r="M86" s="82">
        <v>23.65</v>
      </c>
      <c r="N86" s="78">
        <v>24.5</v>
      </c>
      <c r="O86" s="78">
        <v>24.65</v>
      </c>
      <c r="P86" s="82">
        <v>17.8</v>
      </c>
      <c r="Q86" s="82">
        <v>19.75</v>
      </c>
      <c r="R86" s="78">
        <v>26.25</v>
      </c>
      <c r="S86" s="82">
        <v>21.3</v>
      </c>
      <c r="T86" s="82">
        <v>21.1</v>
      </c>
      <c r="U86" s="82">
        <v>22.7</v>
      </c>
      <c r="V86" s="82">
        <v>22.8</v>
      </c>
      <c r="W86" s="82">
        <v>19.850000000000001</v>
      </c>
      <c r="X86" s="82">
        <v>18.850000000000001</v>
      </c>
      <c r="Y86" s="82">
        <v>23.8</v>
      </c>
      <c r="Z86" s="78">
        <v>24.4</v>
      </c>
      <c r="AA86" s="78">
        <v>27.65</v>
      </c>
      <c r="AB86" s="82">
        <v>24.3</v>
      </c>
      <c r="AC86" s="81">
        <v>37.4</v>
      </c>
      <c r="AD86" s="81">
        <v>39.75</v>
      </c>
      <c r="AE86" s="81">
        <v>39.200000000000003</v>
      </c>
      <c r="AF86" s="81">
        <v>35.950000000000003</v>
      </c>
      <c r="AG86" s="81">
        <v>35.25</v>
      </c>
      <c r="AH86" s="81">
        <v>36.15</v>
      </c>
      <c r="AI86" s="78">
        <v>31.5</v>
      </c>
      <c r="AJ86" s="81">
        <v>38.549999999999997</v>
      </c>
      <c r="AK86" s="81">
        <v>35.799999999999997</v>
      </c>
      <c r="AL86" s="81">
        <v>40.75</v>
      </c>
      <c r="AM86" s="81">
        <v>43.75</v>
      </c>
      <c r="AN86" s="78">
        <v>34.25</v>
      </c>
      <c r="AO86" s="81">
        <v>34.450000000000003</v>
      </c>
      <c r="AP86" s="78">
        <v>32.700000000000003</v>
      </c>
      <c r="AQ86" s="81">
        <v>35</v>
      </c>
      <c r="AR86" s="81">
        <v>36.75</v>
      </c>
      <c r="AS86" s="81">
        <v>39.25</v>
      </c>
      <c r="AT86" s="81">
        <v>38.25</v>
      </c>
      <c r="AU86" s="78">
        <v>32.700000000000003</v>
      </c>
      <c r="AV86" s="78">
        <v>33.6</v>
      </c>
      <c r="AW86" s="81">
        <v>35.15</v>
      </c>
      <c r="AX86" s="78">
        <v>31.75</v>
      </c>
      <c r="AY86" s="78">
        <v>33</v>
      </c>
      <c r="AZ86" s="78">
        <v>27.5</v>
      </c>
      <c r="BA86" s="81">
        <v>36.700000000000003</v>
      </c>
      <c r="BB86" s="81">
        <v>35.799999999999997</v>
      </c>
      <c r="BC86" s="78">
        <v>32.65</v>
      </c>
      <c r="BD86" s="78">
        <v>30</v>
      </c>
      <c r="BE86" s="78">
        <v>33.15</v>
      </c>
      <c r="BF86" s="78">
        <v>31.65</v>
      </c>
      <c r="BG86" s="78">
        <v>29.8</v>
      </c>
      <c r="BH86" s="78">
        <v>28.5</v>
      </c>
      <c r="BI86" s="78">
        <v>28.75</v>
      </c>
      <c r="BJ86" s="78">
        <v>26.55</v>
      </c>
      <c r="BK86" s="78">
        <v>32.450000000000003</v>
      </c>
      <c r="BL86" s="78">
        <v>26.55</v>
      </c>
      <c r="BM86" s="78">
        <v>26.65</v>
      </c>
      <c r="BN86" s="78">
        <v>27.65</v>
      </c>
      <c r="BO86" s="78">
        <v>28.95</v>
      </c>
      <c r="BP86" s="78">
        <v>26.55</v>
      </c>
      <c r="BQ86" s="78">
        <v>30.2</v>
      </c>
      <c r="BR86" s="81">
        <v>34.549999999999997</v>
      </c>
      <c r="BS86" s="78">
        <v>31.25</v>
      </c>
      <c r="BT86" s="78">
        <v>31.15</v>
      </c>
      <c r="BU86" s="78">
        <v>27.1</v>
      </c>
      <c r="BV86" s="78">
        <v>30.239521</v>
      </c>
      <c r="BW86" s="78">
        <v>32.4</v>
      </c>
      <c r="BX86" s="79">
        <v>31.75</v>
      </c>
      <c r="BY86" s="78">
        <v>37.5</v>
      </c>
      <c r="BZ86" s="132">
        <v>34.609647000000002</v>
      </c>
    </row>
    <row r="87" spans="1:78" ht="20.399999999999999">
      <c r="A87" s="131" t="s">
        <v>245</v>
      </c>
      <c r="B87" s="78">
        <v>27.286356999999999</v>
      </c>
      <c r="C87" s="78">
        <v>23</v>
      </c>
      <c r="D87" s="78">
        <v>20.937187999999999</v>
      </c>
      <c r="E87" s="78">
        <v>21.45</v>
      </c>
      <c r="F87" s="78">
        <v>27.318045999999999</v>
      </c>
      <c r="G87" s="78">
        <v>23.988005999999999</v>
      </c>
      <c r="H87" s="78">
        <v>23.6</v>
      </c>
      <c r="I87" s="78">
        <v>22.95</v>
      </c>
      <c r="J87" s="82">
        <v>18.95</v>
      </c>
      <c r="K87" s="78">
        <v>20.149999999999999</v>
      </c>
      <c r="L87" s="78"/>
      <c r="M87" s="78">
        <v>21.35</v>
      </c>
      <c r="N87" s="78">
        <v>20.25</v>
      </c>
      <c r="O87" s="78">
        <v>21.5</v>
      </c>
      <c r="P87" s="82">
        <v>18.05</v>
      </c>
      <c r="Q87" s="82">
        <v>18.850000000000001</v>
      </c>
      <c r="R87" s="78">
        <v>24.65</v>
      </c>
      <c r="S87" s="78">
        <v>20.25</v>
      </c>
      <c r="T87" s="82">
        <v>18.7</v>
      </c>
      <c r="U87" s="78">
        <v>21.25</v>
      </c>
      <c r="V87" s="78">
        <v>22.55</v>
      </c>
      <c r="W87" s="82">
        <v>18.600000000000001</v>
      </c>
      <c r="X87" s="78">
        <v>19.7</v>
      </c>
      <c r="Y87" s="78">
        <v>24.65</v>
      </c>
      <c r="Z87" s="78">
        <v>23.1</v>
      </c>
      <c r="AA87" s="78">
        <v>25.75</v>
      </c>
      <c r="AB87" s="78">
        <v>22.05</v>
      </c>
      <c r="AC87" s="81">
        <v>33.9</v>
      </c>
      <c r="AD87" s="81">
        <v>38.35</v>
      </c>
      <c r="AE87" s="81">
        <v>35.049999999999997</v>
      </c>
      <c r="AF87" s="81">
        <v>31.75</v>
      </c>
      <c r="AG87" s="81">
        <v>30.75</v>
      </c>
      <c r="AH87" s="78">
        <v>29.25</v>
      </c>
      <c r="AI87" s="78">
        <v>27.35</v>
      </c>
      <c r="AJ87" s="81">
        <v>32.5</v>
      </c>
      <c r="AK87" s="81">
        <v>30.9</v>
      </c>
      <c r="AL87" s="81">
        <v>34.549999999999997</v>
      </c>
      <c r="AM87" s="81">
        <v>40.6</v>
      </c>
      <c r="AN87" s="81">
        <v>29.95</v>
      </c>
      <c r="AO87" s="78">
        <v>29.2</v>
      </c>
      <c r="AP87" s="78">
        <v>28.6</v>
      </c>
      <c r="AQ87" s="81">
        <v>30.15</v>
      </c>
      <c r="AR87" s="81">
        <v>30.35</v>
      </c>
      <c r="AS87" s="81">
        <v>30.55</v>
      </c>
      <c r="AT87" s="81">
        <v>30.6</v>
      </c>
      <c r="AU87" s="78">
        <v>25.6</v>
      </c>
      <c r="AV87" s="78">
        <v>25.9</v>
      </c>
      <c r="AW87" s="78">
        <v>25.05</v>
      </c>
      <c r="AX87" s="78">
        <v>24.55</v>
      </c>
      <c r="AY87" s="78">
        <v>27.2</v>
      </c>
      <c r="AZ87" s="78">
        <v>21.65</v>
      </c>
      <c r="BA87" s="78">
        <v>27</v>
      </c>
      <c r="BB87" s="78">
        <v>27.85</v>
      </c>
      <c r="BC87" s="78">
        <v>28.35</v>
      </c>
      <c r="BD87" s="78">
        <v>24</v>
      </c>
      <c r="BE87" s="78">
        <v>24.15</v>
      </c>
      <c r="BF87" s="78">
        <v>22.85</v>
      </c>
      <c r="BG87" s="78">
        <v>20.5</v>
      </c>
      <c r="BH87" s="78">
        <v>20</v>
      </c>
      <c r="BI87" s="78">
        <v>22.45</v>
      </c>
      <c r="BJ87" s="78">
        <v>20.3</v>
      </c>
      <c r="BK87" s="78">
        <v>25.35</v>
      </c>
      <c r="BL87" s="78">
        <v>20.95</v>
      </c>
      <c r="BM87" s="78">
        <v>21.2</v>
      </c>
      <c r="BN87" s="78">
        <v>21</v>
      </c>
      <c r="BO87" s="78">
        <v>22.85</v>
      </c>
      <c r="BP87" s="78">
        <v>20.85</v>
      </c>
      <c r="BQ87" s="78">
        <v>23.3</v>
      </c>
      <c r="BR87" s="78">
        <v>26.6</v>
      </c>
      <c r="BS87" s="78">
        <v>24.25</v>
      </c>
      <c r="BT87" s="78">
        <v>23.9</v>
      </c>
      <c r="BU87" s="82">
        <v>18.95</v>
      </c>
      <c r="BV87" s="82">
        <v>18.313372999999999</v>
      </c>
      <c r="BW87" s="78">
        <v>23.6</v>
      </c>
      <c r="BX87" s="79">
        <v>22.5</v>
      </c>
      <c r="BY87" s="82">
        <v>26.25</v>
      </c>
      <c r="BZ87" s="134">
        <v>24.813526</v>
      </c>
    </row>
    <row r="88" spans="1:78">
      <c r="A88" s="131" t="s">
        <v>247</v>
      </c>
      <c r="B88" s="78">
        <v>11.344328000000001</v>
      </c>
      <c r="C88" s="78">
        <v>8.4499999999999993</v>
      </c>
      <c r="D88" s="78">
        <v>7.2283150000000003</v>
      </c>
      <c r="E88" s="78">
        <v>12.7</v>
      </c>
      <c r="F88" s="78">
        <v>12.861416</v>
      </c>
      <c r="G88" s="78">
        <v>9.4952520000000007</v>
      </c>
      <c r="H88" s="81">
        <v>15.5</v>
      </c>
      <c r="I88" s="78">
        <v>13.5</v>
      </c>
      <c r="J88" s="78">
        <v>9</v>
      </c>
      <c r="K88" s="78">
        <v>12.25</v>
      </c>
      <c r="L88" s="78"/>
      <c r="M88" s="78">
        <v>12.05</v>
      </c>
      <c r="N88" s="78">
        <v>10.199999999999999</v>
      </c>
      <c r="O88" s="78">
        <v>12.3</v>
      </c>
      <c r="P88" s="78">
        <v>7.1</v>
      </c>
      <c r="Q88" s="78">
        <v>9</v>
      </c>
      <c r="R88" s="78">
        <v>10.55</v>
      </c>
      <c r="S88" s="78">
        <v>9.4499999999999993</v>
      </c>
      <c r="T88" s="78">
        <v>7.1</v>
      </c>
      <c r="U88" s="78">
        <v>7.55</v>
      </c>
      <c r="V88" s="78">
        <v>10.8</v>
      </c>
      <c r="W88" s="78">
        <v>7.9</v>
      </c>
      <c r="X88" s="78">
        <v>10.3</v>
      </c>
      <c r="Y88" s="78">
        <v>11.8</v>
      </c>
      <c r="Z88" s="78">
        <v>12</v>
      </c>
      <c r="AA88" s="78">
        <v>12.9</v>
      </c>
      <c r="AB88" s="78">
        <v>12.55</v>
      </c>
      <c r="AC88" s="81">
        <v>15.9</v>
      </c>
      <c r="AD88" s="78">
        <v>11.8</v>
      </c>
      <c r="AE88" s="78">
        <v>8.6</v>
      </c>
      <c r="AF88" s="78">
        <v>11.7</v>
      </c>
      <c r="AG88" s="78">
        <v>10.6</v>
      </c>
      <c r="AH88" s="78">
        <v>10.199999999999999</v>
      </c>
      <c r="AI88" s="78">
        <v>8.85</v>
      </c>
      <c r="AJ88" s="78">
        <v>11.15</v>
      </c>
      <c r="AK88" s="81">
        <v>15.65</v>
      </c>
      <c r="AL88" s="81">
        <v>15.6</v>
      </c>
      <c r="AM88" s="81">
        <v>18.55</v>
      </c>
      <c r="AN88" s="78">
        <v>12.8</v>
      </c>
      <c r="AO88" s="78">
        <v>8.4</v>
      </c>
      <c r="AP88" s="78">
        <v>8.25</v>
      </c>
      <c r="AQ88" s="78">
        <v>8.85</v>
      </c>
      <c r="AR88" s="78">
        <v>12.5</v>
      </c>
      <c r="AS88" s="78">
        <v>9.25</v>
      </c>
      <c r="AT88" s="78">
        <v>10.55</v>
      </c>
      <c r="AU88" s="78">
        <v>8.6999999999999993</v>
      </c>
      <c r="AV88" s="78">
        <v>10</v>
      </c>
      <c r="AW88" s="78">
        <v>9</v>
      </c>
      <c r="AX88" s="78">
        <v>9.65</v>
      </c>
      <c r="AY88" s="78">
        <v>10.75</v>
      </c>
      <c r="AZ88" s="78">
        <v>8.85</v>
      </c>
      <c r="BA88" s="78">
        <v>10.8</v>
      </c>
      <c r="BB88" s="78">
        <v>9.25</v>
      </c>
      <c r="BC88" s="78">
        <v>9.4</v>
      </c>
      <c r="BD88" s="78">
        <v>7.3</v>
      </c>
      <c r="BE88" s="78">
        <v>10.35</v>
      </c>
      <c r="BF88" s="78">
        <v>7.75</v>
      </c>
      <c r="BG88" s="78">
        <v>8.4499999999999993</v>
      </c>
      <c r="BH88" s="78">
        <v>9.85</v>
      </c>
      <c r="BI88" s="78">
        <v>11.7</v>
      </c>
      <c r="BJ88" s="78">
        <v>9.3000000000000007</v>
      </c>
      <c r="BK88" s="78">
        <v>12.7</v>
      </c>
      <c r="BL88" s="78">
        <v>6.35</v>
      </c>
      <c r="BM88" s="78">
        <v>9</v>
      </c>
      <c r="BN88" s="78">
        <v>7.35</v>
      </c>
      <c r="BO88" s="78">
        <v>7.55</v>
      </c>
      <c r="BP88" s="78">
        <v>7.25</v>
      </c>
      <c r="BQ88" s="78">
        <v>7.2</v>
      </c>
      <c r="BR88" s="78">
        <v>8.25</v>
      </c>
      <c r="BS88" s="78">
        <v>8.15</v>
      </c>
      <c r="BT88" s="78">
        <v>10.1</v>
      </c>
      <c r="BU88" s="78">
        <v>8.8000000000000007</v>
      </c>
      <c r="BV88" s="78">
        <v>11.177645</v>
      </c>
      <c r="BW88" s="78">
        <v>9.6999999999999993</v>
      </c>
      <c r="BX88" s="79">
        <v>9.25</v>
      </c>
      <c r="BY88" s="78">
        <v>10.95</v>
      </c>
      <c r="BZ88" s="132">
        <v>9.6966680000000007</v>
      </c>
    </row>
    <row r="89" spans="1:78" ht="30.6">
      <c r="A89" s="131" t="s">
        <v>251</v>
      </c>
      <c r="B89" s="82">
        <v>4.8475760000000001</v>
      </c>
      <c r="C89" s="82">
        <v>4.3</v>
      </c>
      <c r="D89" s="78">
        <v>14.007975999999999</v>
      </c>
      <c r="E89" s="78">
        <v>11.4</v>
      </c>
      <c r="F89" s="82">
        <v>5.2342969999999998</v>
      </c>
      <c r="G89" s="81">
        <v>17.841079000000001</v>
      </c>
      <c r="H89" s="81">
        <v>17.45</v>
      </c>
      <c r="I89" s="78">
        <v>6.6</v>
      </c>
      <c r="J89" s="81">
        <v>16.05</v>
      </c>
      <c r="K89" s="81">
        <v>16.649999999999999</v>
      </c>
      <c r="L89" s="78"/>
      <c r="M89" s="78">
        <v>7.6</v>
      </c>
      <c r="N89" s="82">
        <v>4.6500000000000004</v>
      </c>
      <c r="O89" s="78">
        <v>13.85</v>
      </c>
      <c r="P89" s="78">
        <v>12.75</v>
      </c>
      <c r="Q89" s="82">
        <v>3.85</v>
      </c>
      <c r="R89" s="82">
        <v>5.05</v>
      </c>
      <c r="S89" s="78">
        <v>9</v>
      </c>
      <c r="T89" s="78">
        <v>13.15</v>
      </c>
      <c r="U89" s="81">
        <v>16.95</v>
      </c>
      <c r="V89" s="81">
        <v>16.55</v>
      </c>
      <c r="W89" s="78">
        <v>14.5</v>
      </c>
      <c r="X89" s="78">
        <v>13.9</v>
      </c>
      <c r="Y89" s="78">
        <v>10.1</v>
      </c>
      <c r="Z89" s="78">
        <v>6.65</v>
      </c>
      <c r="AA89" s="78">
        <v>6.45</v>
      </c>
      <c r="AB89" s="82">
        <v>3</v>
      </c>
      <c r="AC89" s="82">
        <v>3.4</v>
      </c>
      <c r="AD89" s="82">
        <v>5.15</v>
      </c>
      <c r="AE89" s="82">
        <v>5.35</v>
      </c>
      <c r="AF89" s="78">
        <v>11.7</v>
      </c>
      <c r="AG89" s="81">
        <v>16.45</v>
      </c>
      <c r="AH89" s="81">
        <v>16.899999999999999</v>
      </c>
      <c r="AI89" s="78">
        <v>13.35</v>
      </c>
      <c r="AJ89" s="78">
        <v>15.1</v>
      </c>
      <c r="AK89" s="78">
        <v>12.1</v>
      </c>
      <c r="AL89" s="78">
        <v>12.7</v>
      </c>
      <c r="AM89" s="78">
        <v>10.55</v>
      </c>
      <c r="AN89" s="82">
        <v>5.6</v>
      </c>
      <c r="AO89" s="78">
        <v>6.7</v>
      </c>
      <c r="AP89" s="78">
        <v>5.65</v>
      </c>
      <c r="AQ89" s="78">
        <v>7.8</v>
      </c>
      <c r="AR89" s="78">
        <v>10.35</v>
      </c>
      <c r="AS89" s="78">
        <v>14.85</v>
      </c>
      <c r="AT89" s="78">
        <v>13.6</v>
      </c>
      <c r="AU89" s="78">
        <v>14.9</v>
      </c>
      <c r="AV89" s="81">
        <v>16.399999999999999</v>
      </c>
      <c r="AW89" s="78">
        <v>13.9</v>
      </c>
      <c r="AX89" s="78">
        <v>11.1</v>
      </c>
      <c r="AY89" s="78">
        <v>8.6999999999999993</v>
      </c>
      <c r="AZ89" s="78">
        <v>5.7</v>
      </c>
      <c r="BA89" s="78">
        <v>9.6999999999999993</v>
      </c>
      <c r="BB89" s="78">
        <v>6.35</v>
      </c>
      <c r="BC89" s="78">
        <v>8.6</v>
      </c>
      <c r="BD89" s="78">
        <v>8.9</v>
      </c>
      <c r="BE89" s="78">
        <v>11.65</v>
      </c>
      <c r="BF89" s="78">
        <v>13.5</v>
      </c>
      <c r="BG89" s="78">
        <v>15</v>
      </c>
      <c r="BH89" s="78">
        <v>15.35</v>
      </c>
      <c r="BI89" s="78">
        <v>13.75</v>
      </c>
      <c r="BJ89" s="78">
        <v>9.6</v>
      </c>
      <c r="BK89" s="78">
        <v>8.5500000000000007</v>
      </c>
      <c r="BL89" s="82">
        <v>5.45</v>
      </c>
      <c r="BM89" s="78">
        <v>6.25</v>
      </c>
      <c r="BN89" s="78">
        <v>5.95</v>
      </c>
      <c r="BO89" s="78">
        <v>8.6999999999999993</v>
      </c>
      <c r="BP89" s="78">
        <v>13.05</v>
      </c>
      <c r="BQ89" s="78">
        <v>13.35</v>
      </c>
      <c r="BR89" s="81">
        <v>18.05</v>
      </c>
      <c r="BS89" s="81">
        <v>16.850000000000001</v>
      </c>
      <c r="BT89" s="81">
        <v>16.7</v>
      </c>
      <c r="BU89" s="78">
        <v>13.75</v>
      </c>
      <c r="BV89" s="78">
        <v>11.077844000000001</v>
      </c>
      <c r="BW89" s="78">
        <v>9.0500000000000007</v>
      </c>
      <c r="BX89" s="79">
        <v>8.25</v>
      </c>
      <c r="BY89" s="78">
        <v>9.5</v>
      </c>
      <c r="BZ89" s="132">
        <v>8.3540530000000004</v>
      </c>
    </row>
    <row r="90" spans="1:78" ht="20.399999999999999">
      <c r="A90" s="131" t="s">
        <v>253</v>
      </c>
      <c r="B90" s="78">
        <v>4.2478759999999998</v>
      </c>
      <c r="C90" s="78">
        <v>4.45</v>
      </c>
      <c r="D90" s="78">
        <v>3.389831</v>
      </c>
      <c r="E90" s="78">
        <v>4.3</v>
      </c>
      <c r="F90" s="78">
        <v>4.6859419999999998</v>
      </c>
      <c r="G90" s="78">
        <v>4.0979510000000001</v>
      </c>
      <c r="H90" s="78">
        <v>5.25</v>
      </c>
      <c r="I90" s="78">
        <v>4.7</v>
      </c>
      <c r="J90" s="78">
        <v>3.85</v>
      </c>
      <c r="K90" s="78">
        <v>4.8</v>
      </c>
      <c r="L90" s="78"/>
      <c r="M90" s="78">
        <v>3.15</v>
      </c>
      <c r="N90" s="78">
        <v>4.1500000000000004</v>
      </c>
      <c r="O90" s="78">
        <v>2.65</v>
      </c>
      <c r="P90" s="78">
        <v>3.2</v>
      </c>
      <c r="Q90" s="78">
        <v>2.95</v>
      </c>
      <c r="R90" s="78">
        <v>4.7</v>
      </c>
      <c r="S90" s="78">
        <v>3.55</v>
      </c>
      <c r="T90" s="78">
        <v>2.5</v>
      </c>
      <c r="U90" s="78">
        <v>3.4</v>
      </c>
      <c r="V90" s="78">
        <v>3.4</v>
      </c>
      <c r="W90" s="78">
        <v>3.1</v>
      </c>
      <c r="X90" s="78">
        <v>3.45</v>
      </c>
      <c r="Y90" s="78">
        <v>3.6</v>
      </c>
      <c r="Z90" s="78">
        <v>3.2</v>
      </c>
      <c r="AA90" s="78">
        <v>3.6</v>
      </c>
      <c r="AB90" s="78">
        <v>3.05</v>
      </c>
      <c r="AC90" s="78">
        <v>3.6</v>
      </c>
      <c r="AD90" s="78">
        <v>3.3</v>
      </c>
      <c r="AE90" s="78">
        <v>3.2</v>
      </c>
      <c r="AF90" s="78">
        <v>3.5</v>
      </c>
      <c r="AG90" s="78">
        <v>3.6</v>
      </c>
      <c r="AH90" s="78">
        <v>4.6500000000000004</v>
      </c>
      <c r="AI90" s="78">
        <v>3.45</v>
      </c>
      <c r="AJ90" s="78">
        <v>4.8499999999999996</v>
      </c>
      <c r="AK90" s="78">
        <v>3.95</v>
      </c>
      <c r="AL90" s="78">
        <v>4.2</v>
      </c>
      <c r="AM90" s="78">
        <v>4.1500000000000004</v>
      </c>
      <c r="AN90" s="78">
        <v>4.3499999999999996</v>
      </c>
      <c r="AO90" s="78">
        <v>3.05</v>
      </c>
      <c r="AP90" s="78">
        <v>2.9</v>
      </c>
      <c r="AQ90" s="78">
        <v>3.8</v>
      </c>
      <c r="AR90" s="78">
        <v>3.1</v>
      </c>
      <c r="AS90" s="78">
        <v>3.7</v>
      </c>
      <c r="AT90" s="78">
        <v>4.45</v>
      </c>
      <c r="AU90" s="78">
        <v>3.75</v>
      </c>
      <c r="AV90" s="78">
        <v>4.55</v>
      </c>
      <c r="AW90" s="78">
        <v>4.25</v>
      </c>
      <c r="AX90" s="78">
        <v>3.75</v>
      </c>
      <c r="AY90" s="78">
        <v>3.95</v>
      </c>
      <c r="AZ90" s="78">
        <v>3.35</v>
      </c>
      <c r="BA90" s="78">
        <v>3.4</v>
      </c>
      <c r="BB90" s="78">
        <v>3.95</v>
      </c>
      <c r="BC90" s="78">
        <v>4.45</v>
      </c>
      <c r="BD90" s="78">
        <v>3.25</v>
      </c>
      <c r="BE90" s="78">
        <v>4.45</v>
      </c>
      <c r="BF90" s="78">
        <v>4.2</v>
      </c>
      <c r="BG90" s="78">
        <v>2.8</v>
      </c>
      <c r="BH90" s="78">
        <v>4.25</v>
      </c>
      <c r="BI90" s="78">
        <v>4.3</v>
      </c>
      <c r="BJ90" s="78">
        <v>2.8</v>
      </c>
      <c r="BK90" s="78">
        <v>3.2</v>
      </c>
      <c r="BL90" s="78">
        <v>2.7</v>
      </c>
      <c r="BM90" s="78">
        <v>2.95</v>
      </c>
      <c r="BN90" s="78">
        <v>2.65</v>
      </c>
      <c r="BO90" s="78">
        <v>2.4500000000000002</v>
      </c>
      <c r="BP90" s="78">
        <v>2.9</v>
      </c>
      <c r="BQ90" s="78">
        <v>4.2</v>
      </c>
      <c r="BR90" s="78">
        <v>3.95</v>
      </c>
      <c r="BS90" s="78">
        <v>3.25</v>
      </c>
      <c r="BT90" s="78">
        <v>3.9</v>
      </c>
      <c r="BU90" s="78">
        <v>3.25</v>
      </c>
      <c r="BV90" s="78">
        <v>2.894212</v>
      </c>
      <c r="BW90" s="78">
        <v>4.4000000000000004</v>
      </c>
      <c r="BX90" s="79">
        <v>4.25</v>
      </c>
      <c r="BY90" s="78">
        <v>4.3499999999999996</v>
      </c>
      <c r="BZ90" s="132">
        <v>4.4256589999999996</v>
      </c>
    </row>
    <row r="91" spans="1:78">
      <c r="A91" s="131" t="s">
        <v>248</v>
      </c>
      <c r="B91" s="78">
        <v>5.8470760000000004</v>
      </c>
      <c r="C91" s="78">
        <v>5.35</v>
      </c>
      <c r="D91" s="78">
        <v>4.7357930000000001</v>
      </c>
      <c r="E91" s="78">
        <v>4.4000000000000004</v>
      </c>
      <c r="F91" s="78">
        <v>4.6859419999999998</v>
      </c>
      <c r="G91" s="78">
        <v>3.3483260000000001</v>
      </c>
      <c r="H91" s="78">
        <v>4.55</v>
      </c>
      <c r="I91" s="78">
        <v>3.75</v>
      </c>
      <c r="J91" s="78">
        <v>4.05</v>
      </c>
      <c r="K91" s="78">
        <v>5.0999999999999996</v>
      </c>
      <c r="L91" s="78"/>
      <c r="M91" s="78">
        <v>3.9</v>
      </c>
      <c r="N91" s="78">
        <v>4.25</v>
      </c>
      <c r="O91" s="78">
        <v>3.05</v>
      </c>
      <c r="P91" s="78">
        <v>4.5999999999999996</v>
      </c>
      <c r="Q91" s="78">
        <v>3.1</v>
      </c>
      <c r="R91" s="78">
        <v>6.3</v>
      </c>
      <c r="S91" s="78">
        <v>3.65</v>
      </c>
      <c r="T91" s="78">
        <v>4.1500000000000004</v>
      </c>
      <c r="U91" s="78">
        <v>3.95</v>
      </c>
      <c r="V91" s="78">
        <v>5.45</v>
      </c>
      <c r="W91" s="78">
        <v>3.5</v>
      </c>
      <c r="X91" s="78">
        <v>3.4</v>
      </c>
      <c r="Y91" s="78">
        <v>5</v>
      </c>
      <c r="Z91" s="78">
        <v>2.95</v>
      </c>
      <c r="AA91" s="78">
        <v>4</v>
      </c>
      <c r="AB91" s="78">
        <v>4.3</v>
      </c>
      <c r="AC91" s="78">
        <v>2.8</v>
      </c>
      <c r="AD91" s="78">
        <v>5.7</v>
      </c>
      <c r="AE91" s="78">
        <v>5.45</v>
      </c>
      <c r="AF91" s="78">
        <v>3.7</v>
      </c>
      <c r="AG91" s="78">
        <v>5.3</v>
      </c>
      <c r="AH91" s="78">
        <v>7.35</v>
      </c>
      <c r="AI91" s="78">
        <v>4.4000000000000004</v>
      </c>
      <c r="AJ91" s="78">
        <v>6.65</v>
      </c>
      <c r="AK91" s="78">
        <v>4.4000000000000004</v>
      </c>
      <c r="AL91" s="78">
        <v>4.3499999999999996</v>
      </c>
      <c r="AM91" s="78">
        <v>7</v>
      </c>
      <c r="AN91" s="78">
        <v>4.8499999999999996</v>
      </c>
      <c r="AO91" s="78">
        <v>3.45</v>
      </c>
      <c r="AP91" s="78">
        <v>5.85</v>
      </c>
      <c r="AQ91" s="78">
        <v>6.25</v>
      </c>
      <c r="AR91" s="78">
        <v>4.8499999999999996</v>
      </c>
      <c r="AS91" s="78">
        <v>6.2</v>
      </c>
      <c r="AT91" s="78">
        <v>6.9</v>
      </c>
      <c r="AU91" s="78">
        <v>4.3499999999999996</v>
      </c>
      <c r="AV91" s="78">
        <v>6.05</v>
      </c>
      <c r="AW91" s="78">
        <v>5.7</v>
      </c>
      <c r="AX91" s="78">
        <v>4.05</v>
      </c>
      <c r="AY91" s="78">
        <v>5.7</v>
      </c>
      <c r="AZ91" s="78">
        <v>4.3</v>
      </c>
      <c r="BA91" s="78">
        <v>3.7</v>
      </c>
      <c r="BB91" s="78">
        <v>4.7</v>
      </c>
      <c r="BC91" s="78">
        <v>6.85</v>
      </c>
      <c r="BD91" s="78">
        <v>3.15</v>
      </c>
      <c r="BE91" s="78">
        <v>6.6</v>
      </c>
      <c r="BF91" s="78">
        <v>5.7</v>
      </c>
      <c r="BG91" s="78">
        <v>3.05</v>
      </c>
      <c r="BH91" s="78">
        <v>4.6500000000000004</v>
      </c>
      <c r="BI91" s="78">
        <v>4.3499999999999996</v>
      </c>
      <c r="BJ91" s="78">
        <v>3.1</v>
      </c>
      <c r="BK91" s="78">
        <v>4.5</v>
      </c>
      <c r="BL91" s="78">
        <v>4.55</v>
      </c>
      <c r="BM91" s="78">
        <v>4.5999999999999996</v>
      </c>
      <c r="BN91" s="78">
        <v>4.3499999999999996</v>
      </c>
      <c r="BO91" s="78">
        <v>4.7</v>
      </c>
      <c r="BP91" s="78">
        <v>3.45</v>
      </c>
      <c r="BQ91" s="78">
        <v>4.45</v>
      </c>
      <c r="BR91" s="78">
        <v>4.4000000000000004</v>
      </c>
      <c r="BS91" s="78">
        <v>5.65</v>
      </c>
      <c r="BT91" s="78">
        <v>4.95</v>
      </c>
      <c r="BU91" s="78">
        <v>4.3499999999999996</v>
      </c>
      <c r="BV91" s="78">
        <v>3.5429140000000001</v>
      </c>
      <c r="BW91" s="78">
        <v>5.15</v>
      </c>
      <c r="BX91" s="79">
        <v>4.8</v>
      </c>
      <c r="BY91" s="78">
        <v>7.65</v>
      </c>
      <c r="BZ91" s="132">
        <v>6.5638990000000002</v>
      </c>
    </row>
    <row r="92" spans="1:78">
      <c r="A92" s="131" t="s">
        <v>252</v>
      </c>
      <c r="B92" s="78">
        <v>3.0984509999999998</v>
      </c>
      <c r="C92" s="78">
        <v>2.35</v>
      </c>
      <c r="D92" s="78">
        <v>4.0877369999999997</v>
      </c>
      <c r="E92" s="78">
        <v>3.8</v>
      </c>
      <c r="F92" s="78">
        <v>5.0348949999999997</v>
      </c>
      <c r="G92" s="78">
        <v>4.3978010000000003</v>
      </c>
      <c r="H92" s="78">
        <v>4.05</v>
      </c>
      <c r="I92" s="78">
        <v>4.75</v>
      </c>
      <c r="J92" s="78">
        <v>5.15</v>
      </c>
      <c r="K92" s="78">
        <v>5.8</v>
      </c>
      <c r="L92" s="78"/>
      <c r="M92" s="78">
        <v>3.9</v>
      </c>
      <c r="N92" s="78">
        <v>4.2</v>
      </c>
      <c r="O92" s="78">
        <v>2.6</v>
      </c>
      <c r="P92" s="78">
        <v>6.05</v>
      </c>
      <c r="Q92" s="78">
        <v>4.5</v>
      </c>
      <c r="R92" s="78">
        <v>5</v>
      </c>
      <c r="S92" s="78">
        <v>2.95</v>
      </c>
      <c r="T92" s="78">
        <v>3.5</v>
      </c>
      <c r="U92" s="78">
        <v>3.5</v>
      </c>
      <c r="V92" s="78">
        <v>3.15</v>
      </c>
      <c r="W92" s="78">
        <v>3.55</v>
      </c>
      <c r="X92" s="78">
        <v>3.05</v>
      </c>
      <c r="Y92" s="78">
        <v>2.85</v>
      </c>
      <c r="Z92" s="78">
        <v>2.85</v>
      </c>
      <c r="AA92" s="78">
        <v>2.5</v>
      </c>
      <c r="AB92" s="78">
        <v>3.2</v>
      </c>
      <c r="AC92" s="78">
        <v>1.3</v>
      </c>
      <c r="AD92" s="78">
        <v>3.35</v>
      </c>
      <c r="AE92" s="78">
        <v>2.65</v>
      </c>
      <c r="AF92" s="78">
        <v>1.5</v>
      </c>
      <c r="AG92" s="78">
        <v>2.0499999999999998</v>
      </c>
      <c r="AH92" s="78">
        <v>3.3</v>
      </c>
      <c r="AI92" s="78">
        <v>3.2</v>
      </c>
      <c r="AJ92" s="78">
        <v>4.55</v>
      </c>
      <c r="AK92" s="78">
        <v>3.6</v>
      </c>
      <c r="AL92" s="78">
        <v>2.35</v>
      </c>
      <c r="AM92" s="78">
        <v>3.4</v>
      </c>
      <c r="AN92" s="78">
        <v>3.35</v>
      </c>
      <c r="AO92" s="78">
        <v>1.6</v>
      </c>
      <c r="AP92" s="78">
        <v>3.05</v>
      </c>
      <c r="AQ92" s="78">
        <v>3.15</v>
      </c>
      <c r="AR92" s="78">
        <v>1.75</v>
      </c>
      <c r="AS92" s="78">
        <v>5.3</v>
      </c>
      <c r="AT92" s="78">
        <v>5.25</v>
      </c>
      <c r="AU92" s="78">
        <v>2.15</v>
      </c>
      <c r="AV92" s="78">
        <v>4.45</v>
      </c>
      <c r="AW92" s="78">
        <v>3.45</v>
      </c>
      <c r="AX92" s="78">
        <v>2.5</v>
      </c>
      <c r="AY92" s="78">
        <v>3.5</v>
      </c>
      <c r="AZ92" s="78">
        <v>3.75</v>
      </c>
      <c r="BA92" s="78">
        <v>1.85</v>
      </c>
      <c r="BB92" s="78">
        <v>3.5</v>
      </c>
      <c r="BC92" s="78">
        <v>4.95</v>
      </c>
      <c r="BD92" s="78">
        <v>2.2000000000000002</v>
      </c>
      <c r="BE92" s="78">
        <v>5</v>
      </c>
      <c r="BF92" s="78">
        <v>4.95</v>
      </c>
      <c r="BG92" s="78">
        <v>2.75</v>
      </c>
      <c r="BH92" s="78">
        <v>3</v>
      </c>
      <c r="BI92" s="78">
        <v>2.4500000000000002</v>
      </c>
      <c r="BJ92" s="78">
        <v>1.7</v>
      </c>
      <c r="BK92" s="78">
        <v>3.05</v>
      </c>
      <c r="BL92" s="78">
        <v>3.3</v>
      </c>
      <c r="BM92" s="78">
        <v>1.85</v>
      </c>
      <c r="BN92" s="78">
        <v>2.65</v>
      </c>
      <c r="BO92" s="78">
        <v>2.35</v>
      </c>
      <c r="BP92" s="78">
        <v>2.15</v>
      </c>
      <c r="BQ92" s="78">
        <v>2.8</v>
      </c>
      <c r="BR92" s="78">
        <v>2.75</v>
      </c>
      <c r="BS92" s="78">
        <v>2.7</v>
      </c>
      <c r="BT92" s="78">
        <v>3.7</v>
      </c>
      <c r="BU92" s="78">
        <v>2.2000000000000002</v>
      </c>
      <c r="BV92" s="78">
        <v>1.7964070000000001</v>
      </c>
      <c r="BW92" s="78">
        <v>2.5</v>
      </c>
      <c r="BX92" s="79">
        <v>3.65</v>
      </c>
      <c r="BY92" s="78">
        <v>7.05</v>
      </c>
      <c r="BZ92" s="132">
        <v>7.8567879999999999</v>
      </c>
    </row>
    <row r="93" spans="1:78" ht="30.6">
      <c r="A93" s="131" t="s">
        <v>254</v>
      </c>
      <c r="B93" s="78">
        <v>0.79959999999999998</v>
      </c>
      <c r="C93" s="78">
        <v>0.65</v>
      </c>
      <c r="D93" s="78">
        <v>1.0967100000000001</v>
      </c>
      <c r="E93" s="78">
        <v>1</v>
      </c>
      <c r="F93" s="78">
        <v>0.69790600000000003</v>
      </c>
      <c r="G93" s="78">
        <v>0.94952499999999995</v>
      </c>
      <c r="H93" s="78">
        <v>1.1000000000000001</v>
      </c>
      <c r="I93" s="78">
        <v>0.7</v>
      </c>
      <c r="J93" s="78">
        <v>1.2</v>
      </c>
      <c r="K93" s="78">
        <v>1.4</v>
      </c>
      <c r="L93" s="78"/>
      <c r="M93" s="78">
        <v>1.25</v>
      </c>
      <c r="N93" s="78">
        <v>0.55000000000000004</v>
      </c>
      <c r="O93" s="78">
        <v>0.45</v>
      </c>
      <c r="P93" s="78">
        <v>0.8</v>
      </c>
      <c r="Q93" s="78">
        <v>0.75</v>
      </c>
      <c r="R93" s="78">
        <v>0.4</v>
      </c>
      <c r="S93" s="78">
        <v>1.35</v>
      </c>
      <c r="T93" s="78">
        <v>0.45</v>
      </c>
      <c r="U93" s="78">
        <v>0.75</v>
      </c>
      <c r="V93" s="78">
        <v>0.5</v>
      </c>
      <c r="W93" s="78">
        <v>0.85</v>
      </c>
      <c r="X93" s="78">
        <v>0.35</v>
      </c>
      <c r="Y93" s="78">
        <v>0.7</v>
      </c>
      <c r="Z93" s="78">
        <v>0.4</v>
      </c>
      <c r="AA93" s="78">
        <v>0.5</v>
      </c>
      <c r="AB93" s="78">
        <v>0.55000000000000004</v>
      </c>
      <c r="AC93" s="78">
        <v>0.4</v>
      </c>
      <c r="AD93" s="78">
        <v>0.9</v>
      </c>
      <c r="AE93" s="78">
        <v>0.5</v>
      </c>
      <c r="AF93" s="78">
        <v>0.75</v>
      </c>
      <c r="AG93" s="78">
        <v>0.95</v>
      </c>
      <c r="AH93" s="78">
        <v>0.95</v>
      </c>
      <c r="AI93" s="78">
        <v>1</v>
      </c>
      <c r="AJ93" s="78">
        <v>0.75</v>
      </c>
      <c r="AK93" s="78">
        <v>0.15</v>
      </c>
      <c r="AL93" s="78">
        <v>0.65</v>
      </c>
      <c r="AM93" s="78">
        <v>0.9</v>
      </c>
      <c r="AN93" s="78">
        <v>0.65</v>
      </c>
      <c r="AO93" s="78">
        <v>1</v>
      </c>
      <c r="AP93" s="78">
        <v>1.1000000000000001</v>
      </c>
      <c r="AQ93" s="78">
        <v>1.05</v>
      </c>
      <c r="AR93" s="78">
        <v>1.2</v>
      </c>
      <c r="AS93" s="78">
        <v>0.85</v>
      </c>
      <c r="AT93" s="78">
        <v>0.95</v>
      </c>
      <c r="AU93" s="78">
        <v>1.6</v>
      </c>
      <c r="AV93" s="78">
        <v>1.25</v>
      </c>
      <c r="AW93" s="78">
        <v>0.85</v>
      </c>
      <c r="AX93" s="78">
        <v>1.25</v>
      </c>
      <c r="AY93" s="78">
        <v>1.05</v>
      </c>
      <c r="AZ93" s="78">
        <v>1.05</v>
      </c>
      <c r="BA93" s="78">
        <v>1.1499999999999999</v>
      </c>
      <c r="BB93" s="78">
        <v>1.4</v>
      </c>
      <c r="BC93" s="78">
        <v>0.8</v>
      </c>
      <c r="BD93" s="78">
        <v>0.65</v>
      </c>
      <c r="BE93" s="78">
        <v>1</v>
      </c>
      <c r="BF93" s="78">
        <v>0.85</v>
      </c>
      <c r="BG93" s="78">
        <v>0.85</v>
      </c>
      <c r="BH93" s="78">
        <v>0.65</v>
      </c>
      <c r="BI93" s="78">
        <v>1</v>
      </c>
      <c r="BJ93" s="78">
        <v>1.5</v>
      </c>
      <c r="BK93" s="78">
        <v>0.85</v>
      </c>
      <c r="BL93" s="78">
        <v>0.75</v>
      </c>
      <c r="BM93" s="78">
        <v>1.05</v>
      </c>
      <c r="BN93" s="78">
        <v>0.95</v>
      </c>
      <c r="BO93" s="78">
        <v>0.85</v>
      </c>
      <c r="BP93" s="78">
        <v>0.85</v>
      </c>
      <c r="BQ93" s="78">
        <v>0.85</v>
      </c>
      <c r="BR93" s="78">
        <v>0.5</v>
      </c>
      <c r="BS93" s="78">
        <v>1.25</v>
      </c>
      <c r="BT93" s="78">
        <v>0.95</v>
      </c>
      <c r="BU93" s="78">
        <v>0.7</v>
      </c>
      <c r="BV93" s="78">
        <v>1.3972059999999999</v>
      </c>
      <c r="BW93" s="78">
        <v>1.1499999999999999</v>
      </c>
      <c r="BX93" s="79">
        <v>1.1000000000000001</v>
      </c>
      <c r="BY93" s="78">
        <v>1.45</v>
      </c>
      <c r="BZ93" s="132">
        <v>1.491795</v>
      </c>
    </row>
    <row r="94" spans="1:78" ht="20.399999999999999">
      <c r="A94" s="131" t="s">
        <v>250</v>
      </c>
      <c r="B94" s="78">
        <v>7.2463769999999998</v>
      </c>
      <c r="C94" s="78">
        <v>9.4499999999999993</v>
      </c>
      <c r="D94" s="78">
        <v>8.4247259999999997</v>
      </c>
      <c r="E94" s="78">
        <v>7.55</v>
      </c>
      <c r="F94" s="78">
        <v>8.1754739999999995</v>
      </c>
      <c r="G94" s="78">
        <v>7.1464270000000001</v>
      </c>
      <c r="H94" s="78">
        <v>9.0500000000000007</v>
      </c>
      <c r="I94" s="78">
        <v>8.35</v>
      </c>
      <c r="J94" s="78">
        <v>7.85</v>
      </c>
      <c r="K94" s="78">
        <v>6.25</v>
      </c>
      <c r="L94" s="78"/>
      <c r="M94" s="78">
        <v>7.45</v>
      </c>
      <c r="N94" s="78">
        <v>5.4</v>
      </c>
      <c r="O94" s="78">
        <v>4.9000000000000004</v>
      </c>
      <c r="P94" s="78">
        <v>7.5</v>
      </c>
      <c r="Q94" s="78">
        <v>7.95</v>
      </c>
      <c r="R94" s="78">
        <v>8</v>
      </c>
      <c r="S94" s="78">
        <v>5.15</v>
      </c>
      <c r="T94" s="78">
        <v>4.45</v>
      </c>
      <c r="U94" s="78">
        <v>5.75</v>
      </c>
      <c r="V94" s="78">
        <v>4.8499999999999996</v>
      </c>
      <c r="W94" s="78">
        <v>4.3</v>
      </c>
      <c r="X94" s="78">
        <v>5.25</v>
      </c>
      <c r="Y94" s="78">
        <v>4.7</v>
      </c>
      <c r="Z94" s="78">
        <v>5.65</v>
      </c>
      <c r="AA94" s="78">
        <v>5.4</v>
      </c>
      <c r="AB94" s="78">
        <v>7.7</v>
      </c>
      <c r="AC94" s="78">
        <v>7.1</v>
      </c>
      <c r="AD94" s="78">
        <v>6.5</v>
      </c>
      <c r="AE94" s="78">
        <v>6.6</v>
      </c>
      <c r="AF94" s="78">
        <v>4.2</v>
      </c>
      <c r="AG94" s="78">
        <v>6.4</v>
      </c>
      <c r="AH94" s="78">
        <v>6.9</v>
      </c>
      <c r="AI94" s="78">
        <v>5.8</v>
      </c>
      <c r="AJ94" s="78">
        <v>7.8</v>
      </c>
      <c r="AK94" s="78">
        <v>6.55</v>
      </c>
      <c r="AL94" s="78">
        <v>7.7</v>
      </c>
      <c r="AM94" s="78">
        <v>9.0500000000000007</v>
      </c>
      <c r="AN94" s="78">
        <v>7.5</v>
      </c>
      <c r="AO94" s="78">
        <v>6.1</v>
      </c>
      <c r="AP94" s="78">
        <v>7.8</v>
      </c>
      <c r="AQ94" s="78">
        <v>8.1999999999999993</v>
      </c>
      <c r="AR94" s="78">
        <v>7.45</v>
      </c>
      <c r="AS94" s="78">
        <v>7.5</v>
      </c>
      <c r="AT94" s="78">
        <v>8.4</v>
      </c>
      <c r="AU94" s="78">
        <v>7.1</v>
      </c>
      <c r="AV94" s="78">
        <v>7.6</v>
      </c>
      <c r="AW94" s="78">
        <v>5.7</v>
      </c>
      <c r="AX94" s="78">
        <v>6.85</v>
      </c>
      <c r="AY94" s="78">
        <v>6.7</v>
      </c>
      <c r="AZ94" s="78">
        <v>8.15</v>
      </c>
      <c r="BA94" s="78">
        <v>7.05</v>
      </c>
      <c r="BB94" s="78">
        <v>8.6999999999999993</v>
      </c>
      <c r="BC94" s="78">
        <v>8.35</v>
      </c>
      <c r="BD94" s="78">
        <v>5.6</v>
      </c>
      <c r="BE94" s="78">
        <v>7.2</v>
      </c>
      <c r="BF94" s="78">
        <v>6.9</v>
      </c>
      <c r="BG94" s="78">
        <v>4.95</v>
      </c>
      <c r="BH94" s="78">
        <v>5.25</v>
      </c>
      <c r="BI94" s="78">
        <v>4.3</v>
      </c>
      <c r="BJ94" s="78">
        <v>3.8</v>
      </c>
      <c r="BK94" s="78">
        <v>5.55</v>
      </c>
      <c r="BL94" s="78">
        <v>4.8499999999999996</v>
      </c>
      <c r="BM94" s="78">
        <v>5.35</v>
      </c>
      <c r="BN94" s="78">
        <v>3.85</v>
      </c>
      <c r="BO94" s="78">
        <v>4.55</v>
      </c>
      <c r="BP94" s="78">
        <v>4.2</v>
      </c>
      <c r="BQ94" s="78">
        <v>5.8</v>
      </c>
      <c r="BR94" s="78">
        <v>6.95</v>
      </c>
      <c r="BS94" s="78">
        <v>6.2</v>
      </c>
      <c r="BT94" s="78">
        <v>5.45</v>
      </c>
      <c r="BU94" s="78">
        <v>5.3</v>
      </c>
      <c r="BV94" s="78">
        <v>5.1397209999999998</v>
      </c>
      <c r="BW94" s="78">
        <v>6.35</v>
      </c>
      <c r="BX94" s="79">
        <v>6.25</v>
      </c>
      <c r="BY94" s="78">
        <v>9.6999999999999993</v>
      </c>
      <c r="BZ94" s="132">
        <v>8.4037790000000001</v>
      </c>
    </row>
    <row r="95" spans="1:78" ht="20.399999999999999">
      <c r="A95" s="131" t="s">
        <v>249</v>
      </c>
      <c r="B95" s="78">
        <v>0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/>
      <c r="M95" s="78">
        <v>0</v>
      </c>
      <c r="N95" s="78">
        <v>0</v>
      </c>
      <c r="O95" s="78">
        <v>0</v>
      </c>
      <c r="P95" s="78">
        <v>0</v>
      </c>
      <c r="Q95" s="78">
        <v>1.4</v>
      </c>
      <c r="R95" s="78">
        <v>1.9</v>
      </c>
      <c r="S95" s="78">
        <v>1.45</v>
      </c>
      <c r="T95" s="78">
        <v>1</v>
      </c>
      <c r="U95" s="78">
        <v>1.3</v>
      </c>
      <c r="V95" s="78">
        <v>1.1499999999999999</v>
      </c>
      <c r="W95" s="78">
        <v>1.1499999999999999</v>
      </c>
      <c r="X95" s="78">
        <v>1.25</v>
      </c>
      <c r="Y95" s="78">
        <v>1.25</v>
      </c>
      <c r="Z95" s="78">
        <v>1.25</v>
      </c>
      <c r="AA95" s="78">
        <v>0.95</v>
      </c>
      <c r="AB95" s="78">
        <v>0.65</v>
      </c>
      <c r="AC95" s="78">
        <v>0.55000000000000004</v>
      </c>
      <c r="AD95" s="78">
        <v>0.85</v>
      </c>
      <c r="AE95" s="78">
        <v>0.8</v>
      </c>
      <c r="AF95" s="78">
        <v>0.6</v>
      </c>
      <c r="AG95" s="78">
        <v>1.1000000000000001</v>
      </c>
      <c r="AH95" s="78">
        <v>1.1499999999999999</v>
      </c>
      <c r="AI95" s="78">
        <v>1.2</v>
      </c>
      <c r="AJ95" s="78">
        <v>1.55</v>
      </c>
      <c r="AK95" s="78">
        <v>0.95</v>
      </c>
      <c r="AL95" s="78">
        <v>1.35</v>
      </c>
      <c r="AM95" s="78">
        <v>0.8</v>
      </c>
      <c r="AN95" s="78">
        <v>0.95</v>
      </c>
      <c r="AO95" s="78">
        <v>1.05</v>
      </c>
      <c r="AP95" s="78">
        <v>1</v>
      </c>
      <c r="AQ95" s="78">
        <v>1.25</v>
      </c>
      <c r="AR95" s="78">
        <v>1.05</v>
      </c>
      <c r="AS95" s="78">
        <v>0.95</v>
      </c>
      <c r="AT95" s="78">
        <v>1.8</v>
      </c>
      <c r="AU95" s="78">
        <v>1</v>
      </c>
      <c r="AV95" s="78">
        <v>1.3</v>
      </c>
      <c r="AW95" s="78">
        <v>1</v>
      </c>
      <c r="AX95" s="78">
        <v>1.3</v>
      </c>
      <c r="AY95" s="78">
        <v>1.2</v>
      </c>
      <c r="AZ95" s="78">
        <v>0.9</v>
      </c>
      <c r="BA95" s="78">
        <v>1.35</v>
      </c>
      <c r="BB95" s="78">
        <v>1.5</v>
      </c>
      <c r="BC95" s="78">
        <v>1.4</v>
      </c>
      <c r="BD95" s="78">
        <v>1.55</v>
      </c>
      <c r="BE95" s="78">
        <v>1.45</v>
      </c>
      <c r="BF95" s="78">
        <v>1.5</v>
      </c>
      <c r="BG95" s="78">
        <v>1.4</v>
      </c>
      <c r="BH95" s="78">
        <v>1.25</v>
      </c>
      <c r="BI95" s="78">
        <v>1</v>
      </c>
      <c r="BJ95" s="78">
        <v>1.05</v>
      </c>
      <c r="BK95" s="78">
        <v>1.3</v>
      </c>
      <c r="BL95" s="78">
        <v>1.7</v>
      </c>
      <c r="BM95" s="78">
        <v>1.6</v>
      </c>
      <c r="BN95" s="78">
        <v>1.65</v>
      </c>
      <c r="BO95" s="78">
        <v>1.5</v>
      </c>
      <c r="BP95" s="78">
        <v>1.05</v>
      </c>
      <c r="BQ95" s="78">
        <v>1.25</v>
      </c>
      <c r="BR95" s="78">
        <v>1.8</v>
      </c>
      <c r="BS95" s="78">
        <v>2.15</v>
      </c>
      <c r="BT95" s="78">
        <v>1.85</v>
      </c>
      <c r="BU95" s="78">
        <v>1.95</v>
      </c>
      <c r="BV95" s="78">
        <v>1.9461079999999999</v>
      </c>
      <c r="BW95" s="78">
        <v>2.15</v>
      </c>
      <c r="BX95" s="79">
        <v>2.85</v>
      </c>
      <c r="BY95" s="78">
        <v>2.2999999999999998</v>
      </c>
      <c r="BZ95" s="132">
        <v>2.2376930000000002</v>
      </c>
    </row>
    <row r="96" spans="1:78">
      <c r="A96" s="131" t="s">
        <v>47</v>
      </c>
      <c r="B96" s="78">
        <v>34.582709000000001</v>
      </c>
      <c r="C96" s="78">
        <v>39.25</v>
      </c>
      <c r="D96" s="78">
        <v>36.789631</v>
      </c>
      <c r="E96" s="78">
        <v>38.75</v>
      </c>
      <c r="F96" s="78">
        <v>33.848455000000001</v>
      </c>
      <c r="G96" s="78">
        <v>33.333333000000003</v>
      </c>
      <c r="H96" s="78">
        <v>29.8</v>
      </c>
      <c r="I96" s="78">
        <v>35.75</v>
      </c>
      <c r="J96" s="78">
        <v>34.85</v>
      </c>
      <c r="K96" s="78">
        <v>36.1</v>
      </c>
      <c r="L96" s="78"/>
      <c r="M96" s="81">
        <v>41.65</v>
      </c>
      <c r="N96" s="81">
        <v>45.6</v>
      </c>
      <c r="O96" s="78">
        <v>36.75</v>
      </c>
      <c r="P96" s="81">
        <v>45.05</v>
      </c>
      <c r="Q96" s="81">
        <v>47.15</v>
      </c>
      <c r="R96" s="78">
        <v>37.1</v>
      </c>
      <c r="S96" s="81">
        <v>43.45</v>
      </c>
      <c r="T96" s="81">
        <v>43.6</v>
      </c>
      <c r="U96" s="78">
        <v>39.299999999999997</v>
      </c>
      <c r="V96" s="78">
        <v>39.549999999999997</v>
      </c>
      <c r="W96" s="81">
        <v>43.95</v>
      </c>
      <c r="X96" s="81">
        <v>44.25</v>
      </c>
      <c r="Y96" s="81">
        <v>40.35</v>
      </c>
      <c r="Z96" s="81">
        <v>41.95</v>
      </c>
      <c r="AA96" s="81">
        <v>41.55</v>
      </c>
      <c r="AB96" s="81">
        <v>44.7</v>
      </c>
      <c r="AC96" s="78">
        <v>34.549999999999997</v>
      </c>
      <c r="AD96" s="78">
        <v>30.3</v>
      </c>
      <c r="AE96" s="78">
        <v>32.200000000000003</v>
      </c>
      <c r="AF96" s="78">
        <v>35.200000000000003</v>
      </c>
      <c r="AG96" s="78">
        <v>32.200000000000003</v>
      </c>
      <c r="AH96" s="82">
        <v>28.35</v>
      </c>
      <c r="AI96" s="78">
        <v>34.200000000000003</v>
      </c>
      <c r="AJ96" s="82">
        <v>26.6</v>
      </c>
      <c r="AK96" s="78">
        <v>30.6</v>
      </c>
      <c r="AL96" s="78">
        <v>30.15</v>
      </c>
      <c r="AM96" s="82">
        <v>24.45</v>
      </c>
      <c r="AN96" s="78">
        <v>32.4</v>
      </c>
      <c r="AO96" s="78">
        <v>34.85</v>
      </c>
      <c r="AP96" s="78">
        <v>31.25</v>
      </c>
      <c r="AQ96" s="82">
        <v>29.25</v>
      </c>
      <c r="AR96" s="78">
        <v>31.45</v>
      </c>
      <c r="AS96" s="82">
        <v>26.6</v>
      </c>
      <c r="AT96" s="82">
        <v>26.95</v>
      </c>
      <c r="AU96" s="78">
        <v>31.1</v>
      </c>
      <c r="AV96" s="82">
        <v>28.3</v>
      </c>
      <c r="AW96" s="78">
        <v>30.75</v>
      </c>
      <c r="AX96" s="78">
        <v>35.200000000000003</v>
      </c>
      <c r="AY96" s="78">
        <v>33.25</v>
      </c>
      <c r="AZ96" s="78">
        <v>35.700000000000003</v>
      </c>
      <c r="BA96" s="78">
        <v>33.049999999999997</v>
      </c>
      <c r="BB96" s="78">
        <v>30.9</v>
      </c>
      <c r="BC96" s="82">
        <v>29.25</v>
      </c>
      <c r="BD96" s="78">
        <v>37.6</v>
      </c>
      <c r="BE96" s="78">
        <v>32.200000000000003</v>
      </c>
      <c r="BF96" s="78">
        <v>30.7</v>
      </c>
      <c r="BG96" s="78">
        <v>34.65</v>
      </c>
      <c r="BH96" s="78">
        <v>34.549999999999997</v>
      </c>
      <c r="BI96" s="78">
        <v>34.85</v>
      </c>
      <c r="BJ96" s="78">
        <v>39.35</v>
      </c>
      <c r="BK96" s="78">
        <v>35.549999999999997</v>
      </c>
      <c r="BL96" s="78">
        <v>39.6</v>
      </c>
      <c r="BM96" s="78">
        <v>39.25</v>
      </c>
      <c r="BN96" s="78">
        <v>38.950000000000003</v>
      </c>
      <c r="BO96" s="78">
        <v>38.9</v>
      </c>
      <c r="BP96" s="78">
        <v>35.549999999999997</v>
      </c>
      <c r="BQ96" s="78">
        <v>33.15</v>
      </c>
      <c r="BR96" s="82">
        <v>29.4</v>
      </c>
      <c r="BS96" s="78">
        <v>30.9</v>
      </c>
      <c r="BT96" s="78">
        <v>31.3</v>
      </c>
      <c r="BU96" s="78">
        <v>37.1</v>
      </c>
      <c r="BV96" s="78">
        <v>32.235529</v>
      </c>
      <c r="BW96" s="78">
        <v>31.5</v>
      </c>
      <c r="BX96" s="79">
        <v>29.75</v>
      </c>
      <c r="BY96" s="78">
        <v>26.25</v>
      </c>
      <c r="BZ96" s="132">
        <v>29.487817</v>
      </c>
    </row>
    <row r="97" spans="1:78">
      <c r="A97" s="131" t="s">
        <v>3</v>
      </c>
      <c r="B97" s="78">
        <v>3.048476</v>
      </c>
      <c r="C97" s="78">
        <v>2.0499999999999998</v>
      </c>
      <c r="D97" s="78">
        <v>3.2402790000000001</v>
      </c>
      <c r="E97" s="78">
        <v>1.6</v>
      </c>
      <c r="F97" s="78">
        <v>2.6919240000000002</v>
      </c>
      <c r="G97" s="78">
        <v>2.648676</v>
      </c>
      <c r="H97" s="78">
        <v>2.95</v>
      </c>
      <c r="I97" s="78">
        <v>2.8</v>
      </c>
      <c r="J97" s="78">
        <v>2.95</v>
      </c>
      <c r="K97" s="78">
        <v>2.8</v>
      </c>
      <c r="L97" s="78"/>
      <c r="M97" s="78">
        <v>2.7</v>
      </c>
      <c r="N97" s="78">
        <v>1.2</v>
      </c>
      <c r="O97" s="78">
        <v>2.5499999999999998</v>
      </c>
      <c r="P97" s="78">
        <v>2.4</v>
      </c>
      <c r="Q97" s="78">
        <v>1.6</v>
      </c>
      <c r="R97" s="78">
        <v>1.5</v>
      </c>
      <c r="S97" s="78">
        <v>1.9</v>
      </c>
      <c r="T97" s="78">
        <v>1.1499999999999999</v>
      </c>
      <c r="U97" s="78">
        <v>2.2999999999999998</v>
      </c>
      <c r="V97" s="78">
        <v>1.55</v>
      </c>
      <c r="W97" s="78">
        <v>2.5</v>
      </c>
      <c r="X97" s="78">
        <v>2.25</v>
      </c>
      <c r="Y97" s="78">
        <v>2.65</v>
      </c>
      <c r="Z97" s="78">
        <v>2.35</v>
      </c>
      <c r="AA97" s="78">
        <v>1.8</v>
      </c>
      <c r="AB97" s="78">
        <v>1.75</v>
      </c>
      <c r="AC97" s="78">
        <v>1.3</v>
      </c>
      <c r="AD97" s="78">
        <v>2.0499999999999998</v>
      </c>
      <c r="AE97" s="78">
        <v>2.1</v>
      </c>
      <c r="AF97" s="78">
        <v>2.4</v>
      </c>
      <c r="AG97" s="78">
        <v>1.4</v>
      </c>
      <c r="AH97" s="78">
        <v>2.1</v>
      </c>
      <c r="AI97" s="78">
        <v>1.35</v>
      </c>
      <c r="AJ97" s="78">
        <v>0.8</v>
      </c>
      <c r="AK97" s="78">
        <v>1.05</v>
      </c>
      <c r="AL97" s="78">
        <v>0.85</v>
      </c>
      <c r="AM97" s="78">
        <v>0.65</v>
      </c>
      <c r="AN97" s="78">
        <v>1.4</v>
      </c>
      <c r="AO97" s="78">
        <v>0.7</v>
      </c>
      <c r="AP97" s="78">
        <v>1.8</v>
      </c>
      <c r="AQ97" s="78">
        <v>2.0499999999999998</v>
      </c>
      <c r="AR97" s="78">
        <v>1.25</v>
      </c>
      <c r="AS97" s="78">
        <v>0.95</v>
      </c>
      <c r="AT97" s="78">
        <v>1.8</v>
      </c>
      <c r="AU97" s="78">
        <v>1.7</v>
      </c>
      <c r="AV97" s="78">
        <v>1.5</v>
      </c>
      <c r="AW97" s="78">
        <v>1.35</v>
      </c>
      <c r="AX97" s="78">
        <v>1.55</v>
      </c>
      <c r="AY97" s="78">
        <v>1.4</v>
      </c>
      <c r="AZ97" s="78">
        <v>0.85</v>
      </c>
      <c r="BA97" s="78">
        <v>0.95</v>
      </c>
      <c r="BB97" s="78">
        <v>1.3</v>
      </c>
      <c r="BC97" s="78">
        <v>0.95</v>
      </c>
      <c r="BD97" s="78">
        <v>1.45</v>
      </c>
      <c r="BE97" s="78">
        <v>0.95</v>
      </c>
      <c r="BF97" s="78">
        <v>1</v>
      </c>
      <c r="BG97" s="78">
        <v>1.05</v>
      </c>
      <c r="BH97" s="78">
        <v>1.1499999999999999</v>
      </c>
      <c r="BI97" s="78">
        <v>1</v>
      </c>
      <c r="BJ97" s="78">
        <v>1.65</v>
      </c>
      <c r="BK97" s="78">
        <v>1.35</v>
      </c>
      <c r="BL97" s="78">
        <v>1.95</v>
      </c>
      <c r="BM97" s="78">
        <v>1.7</v>
      </c>
      <c r="BN97" s="78">
        <v>2</v>
      </c>
      <c r="BO97" s="78">
        <v>2.1</v>
      </c>
      <c r="BP97" s="78">
        <v>1.7</v>
      </c>
      <c r="BQ97" s="78">
        <v>1.05</v>
      </c>
      <c r="BR97" s="78">
        <v>1.3</v>
      </c>
      <c r="BS97" s="78">
        <v>2.25</v>
      </c>
      <c r="BT97" s="78">
        <v>1.65</v>
      </c>
      <c r="BU97" s="78">
        <v>1.7</v>
      </c>
      <c r="BV97" s="78">
        <v>1.4970060000000001</v>
      </c>
      <c r="BW97" s="78">
        <v>1</v>
      </c>
      <c r="BX97" s="79">
        <v>1.35</v>
      </c>
      <c r="BY97" s="78">
        <v>1.35</v>
      </c>
      <c r="BZ97" s="132">
        <v>1.442069</v>
      </c>
    </row>
    <row r="98" spans="1:78" ht="40.65" customHeight="1">
      <c r="A98" s="129" t="s">
        <v>350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6"/>
      <c r="BY98" s="75"/>
      <c r="BZ98" s="130"/>
    </row>
    <row r="99" spans="1:78">
      <c r="A99" s="131" t="s">
        <v>363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>
        <v>1.7</v>
      </c>
      <c r="Q99" s="78">
        <v>2.2999999999999998</v>
      </c>
      <c r="R99" s="78">
        <v>1.85</v>
      </c>
      <c r="S99" s="78">
        <v>1.6</v>
      </c>
      <c r="T99" s="78">
        <v>1.2</v>
      </c>
      <c r="U99" s="78">
        <v>1.75</v>
      </c>
      <c r="V99" s="78">
        <v>1.75</v>
      </c>
      <c r="W99" s="78">
        <v>1.5</v>
      </c>
      <c r="X99" s="78">
        <v>1.45</v>
      </c>
      <c r="Y99" s="78">
        <v>1.6</v>
      </c>
      <c r="Z99" s="78">
        <v>1.75</v>
      </c>
      <c r="AA99" s="78">
        <v>0.75</v>
      </c>
      <c r="AB99" s="78">
        <v>0.8</v>
      </c>
      <c r="AC99" s="78">
        <v>1.05</v>
      </c>
      <c r="AD99" s="78">
        <v>1.05</v>
      </c>
      <c r="AE99" s="78">
        <v>0.7</v>
      </c>
      <c r="AF99" s="78">
        <v>1</v>
      </c>
      <c r="AG99" s="78">
        <v>1.25</v>
      </c>
      <c r="AH99" s="78">
        <v>0.65</v>
      </c>
      <c r="AI99" s="78">
        <v>1.3</v>
      </c>
      <c r="AJ99" s="78">
        <v>1.1499999999999999</v>
      </c>
      <c r="AK99" s="78">
        <v>1.2</v>
      </c>
      <c r="AL99" s="78">
        <v>1.1000000000000001</v>
      </c>
      <c r="AM99" s="78">
        <v>0.75</v>
      </c>
      <c r="AN99" s="78">
        <v>0.45</v>
      </c>
      <c r="AO99" s="78">
        <v>1.6</v>
      </c>
      <c r="AP99" s="78">
        <v>1</v>
      </c>
      <c r="AQ99" s="78">
        <v>1.05</v>
      </c>
      <c r="AR99" s="78">
        <v>1.75</v>
      </c>
      <c r="AS99" s="78">
        <v>1.6</v>
      </c>
      <c r="AT99" s="78">
        <v>2.0499999999999998</v>
      </c>
      <c r="AU99" s="78">
        <v>2.0499999999999998</v>
      </c>
      <c r="AV99" s="78">
        <v>1.35</v>
      </c>
      <c r="AW99" s="78">
        <v>2.15</v>
      </c>
      <c r="AX99" s="78">
        <v>1.75</v>
      </c>
      <c r="AY99" s="78">
        <v>1.9</v>
      </c>
      <c r="AZ99" s="78">
        <v>2.1</v>
      </c>
      <c r="BA99" s="78">
        <v>1.9</v>
      </c>
      <c r="BB99" s="78">
        <v>2.1</v>
      </c>
      <c r="BC99" s="78">
        <v>1.9</v>
      </c>
      <c r="BD99" s="78">
        <v>1.7</v>
      </c>
      <c r="BE99" s="78">
        <v>2.2999999999999998</v>
      </c>
      <c r="BF99" s="78">
        <v>2.2999999999999998</v>
      </c>
      <c r="BG99" s="78">
        <v>1.8</v>
      </c>
      <c r="BH99" s="78">
        <v>2.5499999999999998</v>
      </c>
      <c r="BI99" s="78"/>
      <c r="BJ99" s="78"/>
      <c r="BK99" s="78"/>
      <c r="BL99" s="78"/>
      <c r="BM99" s="78"/>
      <c r="BN99" s="78">
        <v>2.6</v>
      </c>
      <c r="BO99" s="78"/>
      <c r="BP99" s="78"/>
      <c r="BQ99" s="78"/>
      <c r="BR99" s="78"/>
      <c r="BS99" s="78"/>
      <c r="BT99" s="78">
        <v>2.9</v>
      </c>
      <c r="BU99" s="78"/>
      <c r="BV99" s="78"/>
      <c r="BW99" s="78"/>
      <c r="BX99" s="79"/>
      <c r="BY99" s="78"/>
      <c r="BZ99" s="132">
        <v>3.580308</v>
      </c>
    </row>
    <row r="100" spans="1:78">
      <c r="A100" s="131" t="s">
        <v>364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>
        <v>30.2</v>
      </c>
      <c r="Q100" s="78">
        <v>27.4</v>
      </c>
      <c r="R100" s="78">
        <v>23.8</v>
      </c>
      <c r="S100" s="78">
        <v>36.25</v>
      </c>
      <c r="T100" s="78">
        <v>34.5</v>
      </c>
      <c r="U100" s="78">
        <v>29.9</v>
      </c>
      <c r="V100" s="78">
        <v>27.3</v>
      </c>
      <c r="W100" s="78">
        <v>28.6</v>
      </c>
      <c r="X100" s="78">
        <v>28.55</v>
      </c>
      <c r="Y100" s="78">
        <v>24.45</v>
      </c>
      <c r="Z100" s="78">
        <v>21.7</v>
      </c>
      <c r="AA100" s="78">
        <v>21.45</v>
      </c>
      <c r="AB100" s="78">
        <v>22.7</v>
      </c>
      <c r="AC100" s="78">
        <v>22.6</v>
      </c>
      <c r="AD100" s="78">
        <v>26.15</v>
      </c>
      <c r="AE100" s="78">
        <v>21.9</v>
      </c>
      <c r="AF100" s="78">
        <v>28.05</v>
      </c>
      <c r="AG100" s="78">
        <v>24.6</v>
      </c>
      <c r="AH100" s="78">
        <v>24.75</v>
      </c>
      <c r="AI100" s="78">
        <v>24.55</v>
      </c>
      <c r="AJ100" s="78">
        <v>21.9</v>
      </c>
      <c r="AK100" s="78">
        <v>22.65</v>
      </c>
      <c r="AL100" s="78">
        <v>25</v>
      </c>
      <c r="AM100" s="78">
        <v>20.85</v>
      </c>
      <c r="AN100" s="78">
        <v>20.95</v>
      </c>
      <c r="AO100" s="78">
        <v>26.5</v>
      </c>
      <c r="AP100" s="78">
        <v>24.65</v>
      </c>
      <c r="AQ100" s="78">
        <v>25.45</v>
      </c>
      <c r="AR100" s="78">
        <v>23.55</v>
      </c>
      <c r="AS100" s="78">
        <v>23.45</v>
      </c>
      <c r="AT100" s="78">
        <v>21.25</v>
      </c>
      <c r="AU100" s="78">
        <v>23.8</v>
      </c>
      <c r="AV100" s="78">
        <v>24.65</v>
      </c>
      <c r="AW100" s="78">
        <v>22.25</v>
      </c>
      <c r="AX100" s="78">
        <v>23</v>
      </c>
      <c r="AY100" s="78">
        <v>21.55</v>
      </c>
      <c r="AZ100" s="78">
        <v>22</v>
      </c>
      <c r="BA100" s="78">
        <v>23.5</v>
      </c>
      <c r="BB100" s="78">
        <v>25.6</v>
      </c>
      <c r="BC100" s="78">
        <v>23.35</v>
      </c>
      <c r="BD100" s="78">
        <v>26.95</v>
      </c>
      <c r="BE100" s="78">
        <v>25.05</v>
      </c>
      <c r="BF100" s="78">
        <v>22.6</v>
      </c>
      <c r="BG100" s="78">
        <v>21.2</v>
      </c>
      <c r="BH100" s="78">
        <v>23.2</v>
      </c>
      <c r="BI100" s="78"/>
      <c r="BJ100" s="78"/>
      <c r="BK100" s="78"/>
      <c r="BL100" s="78"/>
      <c r="BM100" s="78"/>
      <c r="BN100" s="78">
        <v>29.9</v>
      </c>
      <c r="BO100" s="78"/>
      <c r="BP100" s="78"/>
      <c r="BQ100" s="78"/>
      <c r="BR100" s="78"/>
      <c r="BS100" s="78"/>
      <c r="BT100" s="78">
        <v>22.3</v>
      </c>
      <c r="BU100" s="78"/>
      <c r="BV100" s="78"/>
      <c r="BW100" s="78"/>
      <c r="BX100" s="79"/>
      <c r="BY100" s="78"/>
      <c r="BZ100" s="132">
        <v>28.791646</v>
      </c>
    </row>
    <row r="101" spans="1:78">
      <c r="A101" s="131" t="s">
        <v>365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>
        <v>6.85</v>
      </c>
      <c r="Q101" s="78">
        <v>7.3</v>
      </c>
      <c r="R101" s="78">
        <v>7.7</v>
      </c>
      <c r="S101" s="78">
        <v>9.65</v>
      </c>
      <c r="T101" s="78">
        <v>8.1999999999999993</v>
      </c>
      <c r="U101" s="78">
        <v>9.0500000000000007</v>
      </c>
      <c r="V101" s="78">
        <v>7.4</v>
      </c>
      <c r="W101" s="78">
        <v>8.5500000000000007</v>
      </c>
      <c r="X101" s="78">
        <v>7.45</v>
      </c>
      <c r="Y101" s="78">
        <v>6.95</v>
      </c>
      <c r="Z101" s="78">
        <v>5.85</v>
      </c>
      <c r="AA101" s="78">
        <v>5.15</v>
      </c>
      <c r="AB101" s="78">
        <v>4</v>
      </c>
      <c r="AC101" s="78">
        <v>3.2</v>
      </c>
      <c r="AD101" s="78">
        <v>1.95</v>
      </c>
      <c r="AE101" s="78">
        <v>4</v>
      </c>
      <c r="AF101" s="78">
        <v>3.3</v>
      </c>
      <c r="AG101" s="78">
        <v>3.9</v>
      </c>
      <c r="AH101" s="78">
        <v>5</v>
      </c>
      <c r="AI101" s="78">
        <v>4.6500000000000004</v>
      </c>
      <c r="AJ101" s="78">
        <v>3.85</v>
      </c>
      <c r="AK101" s="78">
        <v>4.0999999999999996</v>
      </c>
      <c r="AL101" s="78">
        <v>4.6500000000000004</v>
      </c>
      <c r="AM101" s="78">
        <v>3.75</v>
      </c>
      <c r="AN101" s="78">
        <v>3.8</v>
      </c>
      <c r="AO101" s="78">
        <v>4.2</v>
      </c>
      <c r="AP101" s="78">
        <v>4.7</v>
      </c>
      <c r="AQ101" s="78">
        <v>4.75</v>
      </c>
      <c r="AR101" s="78">
        <v>4.95</v>
      </c>
      <c r="AS101" s="78">
        <v>3.9</v>
      </c>
      <c r="AT101" s="78">
        <v>4.05</v>
      </c>
      <c r="AU101" s="78">
        <v>4.9000000000000004</v>
      </c>
      <c r="AV101" s="78">
        <v>5.8</v>
      </c>
      <c r="AW101" s="78">
        <v>6.7</v>
      </c>
      <c r="AX101" s="78">
        <v>6.45</v>
      </c>
      <c r="AY101" s="78">
        <v>7.45</v>
      </c>
      <c r="AZ101" s="78">
        <v>5.05</v>
      </c>
      <c r="BA101" s="78">
        <v>5.85</v>
      </c>
      <c r="BB101" s="78">
        <v>5.45</v>
      </c>
      <c r="BC101" s="78">
        <v>5.5</v>
      </c>
      <c r="BD101" s="78">
        <v>6.75</v>
      </c>
      <c r="BE101" s="78">
        <v>6.6</v>
      </c>
      <c r="BF101" s="78">
        <v>5.95</v>
      </c>
      <c r="BG101" s="78">
        <v>7.05</v>
      </c>
      <c r="BH101" s="78">
        <v>6.45</v>
      </c>
      <c r="BI101" s="78"/>
      <c r="BJ101" s="78"/>
      <c r="BK101" s="78"/>
      <c r="BL101" s="78"/>
      <c r="BM101" s="78"/>
      <c r="BN101" s="78">
        <v>9.65</v>
      </c>
      <c r="BO101" s="78"/>
      <c r="BP101" s="78"/>
      <c r="BQ101" s="78"/>
      <c r="BR101" s="78"/>
      <c r="BS101" s="78"/>
      <c r="BT101" s="78">
        <v>7.95</v>
      </c>
      <c r="BU101" s="78"/>
      <c r="BV101" s="78"/>
      <c r="BW101" s="78"/>
      <c r="BX101" s="79"/>
      <c r="BY101" s="78"/>
      <c r="BZ101" s="132">
        <v>9.5474890000000006</v>
      </c>
    </row>
    <row r="102" spans="1:78">
      <c r="A102" s="131" t="s">
        <v>366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>
        <v>0.7</v>
      </c>
      <c r="Q102" s="78">
        <v>0.5</v>
      </c>
      <c r="R102" s="78">
        <v>0.65</v>
      </c>
      <c r="S102" s="78">
        <v>0.5</v>
      </c>
      <c r="T102" s="78">
        <v>0.3</v>
      </c>
      <c r="U102" s="78">
        <v>0.25</v>
      </c>
      <c r="V102" s="78">
        <v>0.7</v>
      </c>
      <c r="W102" s="78">
        <v>0.15</v>
      </c>
      <c r="X102" s="78">
        <v>0.1</v>
      </c>
      <c r="Y102" s="78">
        <v>0.3</v>
      </c>
      <c r="Z102" s="78">
        <v>0.25</v>
      </c>
      <c r="AA102" s="78">
        <v>0.4</v>
      </c>
      <c r="AB102" s="78">
        <v>0.15</v>
      </c>
      <c r="AC102" s="78">
        <v>0.1</v>
      </c>
      <c r="AD102" s="78">
        <v>0.5</v>
      </c>
      <c r="AE102" s="78">
        <v>0.3</v>
      </c>
      <c r="AF102" s="78">
        <v>0.3</v>
      </c>
      <c r="AG102" s="78">
        <v>0.25</v>
      </c>
      <c r="AH102" s="78">
        <v>0.3</v>
      </c>
      <c r="AI102" s="78">
        <v>0.75</v>
      </c>
      <c r="AJ102" s="78">
        <v>0.8</v>
      </c>
      <c r="AK102" s="78">
        <v>0.6</v>
      </c>
      <c r="AL102" s="78">
        <v>0.2</v>
      </c>
      <c r="AM102" s="78">
        <v>1.05</v>
      </c>
      <c r="AN102" s="78">
        <v>0.15</v>
      </c>
      <c r="AO102" s="78">
        <v>0.45</v>
      </c>
      <c r="AP102" s="78">
        <v>0.85</v>
      </c>
      <c r="AQ102" s="78">
        <v>0.55000000000000004</v>
      </c>
      <c r="AR102" s="78">
        <v>0.75</v>
      </c>
      <c r="AS102" s="78">
        <v>0.45</v>
      </c>
      <c r="AT102" s="78">
        <v>0.85</v>
      </c>
      <c r="AU102" s="78">
        <v>1.25</v>
      </c>
      <c r="AV102" s="78">
        <v>0.95</v>
      </c>
      <c r="AW102" s="78">
        <v>1.4</v>
      </c>
      <c r="AX102" s="78">
        <v>0.7</v>
      </c>
      <c r="AY102" s="78">
        <v>1.1000000000000001</v>
      </c>
      <c r="AZ102" s="78">
        <v>0.7</v>
      </c>
      <c r="BA102" s="78">
        <v>0.5</v>
      </c>
      <c r="BB102" s="78">
        <v>0.65</v>
      </c>
      <c r="BC102" s="78">
        <v>0.8</v>
      </c>
      <c r="BD102" s="78">
        <v>0.75</v>
      </c>
      <c r="BE102" s="78">
        <v>0.75</v>
      </c>
      <c r="BF102" s="78">
        <v>0.15</v>
      </c>
      <c r="BG102" s="78">
        <v>0.7</v>
      </c>
      <c r="BH102" s="78">
        <v>0.5</v>
      </c>
      <c r="BI102" s="78"/>
      <c r="BJ102" s="78"/>
      <c r="BK102" s="78"/>
      <c r="BL102" s="78"/>
      <c r="BM102" s="78"/>
      <c r="BN102" s="78">
        <v>0.9</v>
      </c>
      <c r="BO102" s="78"/>
      <c r="BP102" s="78"/>
      <c r="BQ102" s="78"/>
      <c r="BR102" s="78"/>
      <c r="BS102" s="78"/>
      <c r="BT102" s="78">
        <v>0.9</v>
      </c>
      <c r="BU102" s="78"/>
      <c r="BV102" s="78"/>
      <c r="BW102" s="78"/>
      <c r="BX102" s="79"/>
      <c r="BY102" s="78"/>
      <c r="BZ102" s="132">
        <v>1.044257</v>
      </c>
    </row>
    <row r="103" spans="1:78">
      <c r="A103" s="131" t="s">
        <v>367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>
        <v>56.35</v>
      </c>
      <c r="Q103" s="78">
        <v>58.7</v>
      </c>
      <c r="R103" s="78">
        <v>62.05</v>
      </c>
      <c r="S103" s="78">
        <v>48.45</v>
      </c>
      <c r="T103" s="78">
        <v>51.85</v>
      </c>
      <c r="U103" s="78">
        <v>54.6</v>
      </c>
      <c r="V103" s="78">
        <v>57.75</v>
      </c>
      <c r="W103" s="78">
        <v>57.15</v>
      </c>
      <c r="X103" s="78">
        <v>57.35</v>
      </c>
      <c r="Y103" s="78">
        <v>63.65</v>
      </c>
      <c r="Z103" s="78">
        <v>66.95</v>
      </c>
      <c r="AA103" s="78">
        <v>68.75</v>
      </c>
      <c r="AB103" s="78">
        <v>68.95</v>
      </c>
      <c r="AC103" s="78">
        <v>70.849999999999994</v>
      </c>
      <c r="AD103" s="78">
        <v>68.2</v>
      </c>
      <c r="AE103" s="78">
        <v>69.95</v>
      </c>
      <c r="AF103" s="78">
        <v>64.05</v>
      </c>
      <c r="AG103" s="78">
        <v>67.599999999999994</v>
      </c>
      <c r="AH103" s="78">
        <v>65.150000000000006</v>
      </c>
      <c r="AI103" s="78">
        <v>64.900000000000006</v>
      </c>
      <c r="AJ103" s="78">
        <v>69.599999999999994</v>
      </c>
      <c r="AK103" s="78">
        <v>69.150000000000006</v>
      </c>
      <c r="AL103" s="78">
        <v>65.75</v>
      </c>
      <c r="AM103" s="78">
        <v>70.8</v>
      </c>
      <c r="AN103" s="78">
        <v>70.650000000000006</v>
      </c>
      <c r="AO103" s="78">
        <v>63.55</v>
      </c>
      <c r="AP103" s="78">
        <v>64.95</v>
      </c>
      <c r="AQ103" s="78">
        <v>64.400000000000006</v>
      </c>
      <c r="AR103" s="78">
        <v>64.849999999999994</v>
      </c>
      <c r="AS103" s="78">
        <v>67.900000000000006</v>
      </c>
      <c r="AT103" s="78">
        <v>68.150000000000006</v>
      </c>
      <c r="AU103" s="78">
        <v>62.8</v>
      </c>
      <c r="AV103" s="78">
        <v>62.5</v>
      </c>
      <c r="AW103" s="78">
        <v>62.7</v>
      </c>
      <c r="AX103" s="78">
        <v>64.55</v>
      </c>
      <c r="AY103" s="78">
        <v>63.4</v>
      </c>
      <c r="AZ103" s="78">
        <v>64.75</v>
      </c>
      <c r="BA103" s="78">
        <v>63.45</v>
      </c>
      <c r="BB103" s="78">
        <v>62.1</v>
      </c>
      <c r="BC103" s="78">
        <v>65.2</v>
      </c>
      <c r="BD103" s="78">
        <v>59.05</v>
      </c>
      <c r="BE103" s="78">
        <v>61.7</v>
      </c>
      <c r="BF103" s="78">
        <v>64.650000000000006</v>
      </c>
      <c r="BG103" s="78">
        <v>64.45</v>
      </c>
      <c r="BH103" s="78">
        <v>62.1</v>
      </c>
      <c r="BI103" s="78"/>
      <c r="BJ103" s="78"/>
      <c r="BK103" s="78"/>
      <c r="BL103" s="78"/>
      <c r="BM103" s="78"/>
      <c r="BN103" s="78">
        <v>50.4</v>
      </c>
      <c r="BO103" s="78"/>
      <c r="BP103" s="78"/>
      <c r="BQ103" s="78"/>
      <c r="BR103" s="78"/>
      <c r="BS103" s="78"/>
      <c r="BT103" s="78">
        <v>60.8</v>
      </c>
      <c r="BU103" s="78"/>
      <c r="BV103" s="78"/>
      <c r="BW103" s="78"/>
      <c r="BX103" s="79"/>
      <c r="BY103" s="78"/>
      <c r="BZ103" s="132">
        <v>53.356538999999998</v>
      </c>
    </row>
    <row r="104" spans="1:78">
      <c r="A104" s="131" t="s">
        <v>368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>
        <v>0.6</v>
      </c>
      <c r="Q104" s="78">
        <v>0.95</v>
      </c>
      <c r="R104" s="78">
        <v>0.9</v>
      </c>
      <c r="S104" s="78">
        <v>0.5</v>
      </c>
      <c r="T104" s="78">
        <v>0.8</v>
      </c>
      <c r="U104" s="78">
        <v>0.65</v>
      </c>
      <c r="V104" s="78">
        <v>1.3</v>
      </c>
      <c r="W104" s="78">
        <v>1</v>
      </c>
      <c r="X104" s="78">
        <v>1.3</v>
      </c>
      <c r="Y104" s="78">
        <v>0.7</v>
      </c>
      <c r="Z104" s="78">
        <v>0.7</v>
      </c>
      <c r="AA104" s="78">
        <v>1.05</v>
      </c>
      <c r="AB104" s="78">
        <v>1.1000000000000001</v>
      </c>
      <c r="AC104" s="78">
        <v>0.4</v>
      </c>
      <c r="AD104" s="78">
        <v>0.55000000000000004</v>
      </c>
      <c r="AE104" s="78">
        <v>1.1000000000000001</v>
      </c>
      <c r="AF104" s="78">
        <v>0.9</v>
      </c>
      <c r="AG104" s="78">
        <v>0.5</v>
      </c>
      <c r="AH104" s="78">
        <v>1</v>
      </c>
      <c r="AI104" s="78">
        <v>1.25</v>
      </c>
      <c r="AJ104" s="78">
        <v>0.5</v>
      </c>
      <c r="AK104" s="78">
        <v>0.65</v>
      </c>
      <c r="AL104" s="78">
        <v>0.95</v>
      </c>
      <c r="AM104" s="78">
        <v>0.8</v>
      </c>
      <c r="AN104" s="78">
        <v>1.25</v>
      </c>
      <c r="AO104" s="78">
        <v>1.65</v>
      </c>
      <c r="AP104" s="78">
        <v>1.7</v>
      </c>
      <c r="AQ104" s="78">
        <v>1.75</v>
      </c>
      <c r="AR104" s="78">
        <v>1.5</v>
      </c>
      <c r="AS104" s="78">
        <v>0.9</v>
      </c>
      <c r="AT104" s="78">
        <v>1.75</v>
      </c>
      <c r="AU104" s="78">
        <v>2.2000000000000002</v>
      </c>
      <c r="AV104" s="78">
        <v>2.25</v>
      </c>
      <c r="AW104" s="78">
        <v>2.25</v>
      </c>
      <c r="AX104" s="78">
        <v>1.25</v>
      </c>
      <c r="AY104" s="78">
        <v>1.85</v>
      </c>
      <c r="AZ104" s="78">
        <v>2.6</v>
      </c>
      <c r="BA104" s="78">
        <v>1.25</v>
      </c>
      <c r="BB104" s="78">
        <v>2.2000000000000002</v>
      </c>
      <c r="BC104" s="78">
        <v>1.25</v>
      </c>
      <c r="BD104" s="78">
        <v>2.1</v>
      </c>
      <c r="BE104" s="78">
        <v>0.95</v>
      </c>
      <c r="BF104" s="78">
        <v>2.2000000000000002</v>
      </c>
      <c r="BG104" s="78">
        <v>2.2999999999999998</v>
      </c>
      <c r="BH104" s="78">
        <v>2.7</v>
      </c>
      <c r="BI104" s="78"/>
      <c r="BJ104" s="78"/>
      <c r="BK104" s="78"/>
      <c r="BL104" s="78"/>
      <c r="BM104" s="78"/>
      <c r="BN104" s="78">
        <v>3</v>
      </c>
      <c r="BO104" s="78"/>
      <c r="BP104" s="78"/>
      <c r="BQ104" s="78"/>
      <c r="BR104" s="78"/>
      <c r="BS104" s="78"/>
      <c r="BT104" s="78">
        <v>1.1499999999999999</v>
      </c>
      <c r="BU104" s="78"/>
      <c r="BV104" s="78"/>
      <c r="BW104" s="78"/>
      <c r="BX104" s="79"/>
      <c r="BY104" s="78"/>
      <c r="BZ104" s="132">
        <v>1.5415220000000001</v>
      </c>
    </row>
    <row r="105" spans="1:78">
      <c r="A105" s="131" t="s">
        <v>3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>
        <v>3.6</v>
      </c>
      <c r="Q105" s="78">
        <v>2.85</v>
      </c>
      <c r="R105" s="78">
        <v>3</v>
      </c>
      <c r="S105" s="78">
        <v>3.05</v>
      </c>
      <c r="T105" s="78">
        <v>3.15</v>
      </c>
      <c r="U105" s="78">
        <v>3.8</v>
      </c>
      <c r="V105" s="78">
        <v>3.8</v>
      </c>
      <c r="W105" s="78">
        <v>3.05</v>
      </c>
      <c r="X105" s="78">
        <v>3.8</v>
      </c>
      <c r="Y105" s="78">
        <v>2.35</v>
      </c>
      <c r="Z105" s="78">
        <v>2.8</v>
      </c>
      <c r="AA105" s="78">
        <v>2.4500000000000002</v>
      </c>
      <c r="AB105" s="78">
        <v>2.2999999999999998</v>
      </c>
      <c r="AC105" s="78">
        <v>1.8</v>
      </c>
      <c r="AD105" s="78">
        <v>1.6</v>
      </c>
      <c r="AE105" s="78">
        <v>2.0499999999999998</v>
      </c>
      <c r="AF105" s="78">
        <v>2.35</v>
      </c>
      <c r="AG105" s="78">
        <v>1.9</v>
      </c>
      <c r="AH105" s="78">
        <v>3.15</v>
      </c>
      <c r="AI105" s="78">
        <v>2.6</v>
      </c>
      <c r="AJ105" s="78">
        <v>2.2000000000000002</v>
      </c>
      <c r="AK105" s="78">
        <v>1.65</v>
      </c>
      <c r="AL105" s="78">
        <v>2.35</v>
      </c>
      <c r="AM105" s="78">
        <v>2</v>
      </c>
      <c r="AN105" s="78">
        <v>2.75</v>
      </c>
      <c r="AO105" s="78">
        <v>2.0499999999999998</v>
      </c>
      <c r="AP105" s="78">
        <v>2.15</v>
      </c>
      <c r="AQ105" s="78">
        <v>2.0499999999999998</v>
      </c>
      <c r="AR105" s="78">
        <v>2.65</v>
      </c>
      <c r="AS105" s="78">
        <v>1.8</v>
      </c>
      <c r="AT105" s="78">
        <v>1.9</v>
      </c>
      <c r="AU105" s="78">
        <v>3</v>
      </c>
      <c r="AV105" s="78">
        <v>2.4500000000000002</v>
      </c>
      <c r="AW105" s="78">
        <v>2.5499999999999998</v>
      </c>
      <c r="AX105" s="78">
        <v>2.2999999999999998</v>
      </c>
      <c r="AY105" s="78">
        <v>2.75</v>
      </c>
      <c r="AZ105" s="78">
        <v>2.8</v>
      </c>
      <c r="BA105" s="78">
        <v>3.55</v>
      </c>
      <c r="BB105" s="78">
        <v>1.9</v>
      </c>
      <c r="BC105" s="78">
        <v>2</v>
      </c>
      <c r="BD105" s="78">
        <v>2.7</v>
      </c>
      <c r="BE105" s="78">
        <v>2.65</v>
      </c>
      <c r="BF105" s="78">
        <v>2.15</v>
      </c>
      <c r="BG105" s="78">
        <v>2.5</v>
      </c>
      <c r="BH105" s="78">
        <v>2.5</v>
      </c>
      <c r="BI105" s="78"/>
      <c r="BJ105" s="78"/>
      <c r="BK105" s="78"/>
      <c r="BL105" s="78"/>
      <c r="BM105" s="78"/>
      <c r="BN105" s="78">
        <v>3.55</v>
      </c>
      <c r="BO105" s="78"/>
      <c r="BP105" s="78"/>
      <c r="BQ105" s="78"/>
      <c r="BR105" s="78"/>
      <c r="BS105" s="78"/>
      <c r="BT105" s="78">
        <v>4</v>
      </c>
      <c r="BU105" s="78"/>
      <c r="BV105" s="78"/>
      <c r="BW105" s="78"/>
      <c r="BX105" s="79"/>
      <c r="BY105" s="78"/>
      <c r="BZ105" s="132">
        <v>2.1382400000000001</v>
      </c>
    </row>
    <row r="106" spans="1:78" ht="40.65" customHeight="1">
      <c r="A106" s="129" t="s">
        <v>351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6"/>
      <c r="BY106" s="75"/>
      <c r="BZ106" s="130"/>
    </row>
    <row r="107" spans="1:78">
      <c r="A107" s="131" t="s">
        <v>369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>
        <v>2.2999999999999998</v>
      </c>
      <c r="Q107" s="78">
        <v>1.95</v>
      </c>
      <c r="R107" s="78">
        <v>2.6</v>
      </c>
      <c r="S107" s="78">
        <v>2.4500000000000002</v>
      </c>
      <c r="T107" s="78">
        <v>1.45</v>
      </c>
      <c r="U107" s="78">
        <v>1.95</v>
      </c>
      <c r="V107" s="78">
        <v>1.9</v>
      </c>
      <c r="W107" s="78">
        <v>1.95</v>
      </c>
      <c r="X107" s="78">
        <v>2.2999999999999998</v>
      </c>
      <c r="Y107" s="78">
        <v>1.55</v>
      </c>
      <c r="Z107" s="78">
        <v>2</v>
      </c>
      <c r="AA107" s="78">
        <v>1.45</v>
      </c>
      <c r="AB107" s="78">
        <v>1.1499999999999999</v>
      </c>
      <c r="AC107" s="78">
        <v>0.75</v>
      </c>
      <c r="AD107" s="78">
        <v>1.7</v>
      </c>
      <c r="AE107" s="78">
        <v>2</v>
      </c>
      <c r="AF107" s="78">
        <v>1.7</v>
      </c>
      <c r="AG107" s="78">
        <v>1.65</v>
      </c>
      <c r="AH107" s="78">
        <v>2.4500000000000002</v>
      </c>
      <c r="AI107" s="78">
        <v>2.2999999999999998</v>
      </c>
      <c r="AJ107" s="78">
        <v>2.85</v>
      </c>
      <c r="AK107" s="78">
        <v>2.15</v>
      </c>
      <c r="AL107" s="78">
        <v>1.75</v>
      </c>
      <c r="AM107" s="78">
        <v>1.8</v>
      </c>
      <c r="AN107" s="78">
        <v>1.2</v>
      </c>
      <c r="AO107" s="78">
        <v>1.75</v>
      </c>
      <c r="AP107" s="78">
        <v>1.95</v>
      </c>
      <c r="AQ107" s="78">
        <v>2.15</v>
      </c>
      <c r="AR107" s="78">
        <v>3.05</v>
      </c>
      <c r="AS107" s="78">
        <v>1.8</v>
      </c>
      <c r="AT107" s="78">
        <v>2.95</v>
      </c>
      <c r="AU107" s="78">
        <v>3.55</v>
      </c>
      <c r="AV107" s="78">
        <v>2.8</v>
      </c>
      <c r="AW107" s="78">
        <v>3.65</v>
      </c>
      <c r="AX107" s="78">
        <v>3</v>
      </c>
      <c r="AY107" s="78">
        <v>3</v>
      </c>
      <c r="AZ107" s="78">
        <v>3.3</v>
      </c>
      <c r="BA107" s="78">
        <v>2.7</v>
      </c>
      <c r="BB107" s="78">
        <v>3.75</v>
      </c>
      <c r="BC107" s="78">
        <v>3.05</v>
      </c>
      <c r="BD107" s="78">
        <v>4.7</v>
      </c>
      <c r="BE107" s="78">
        <v>3.55</v>
      </c>
      <c r="BF107" s="78">
        <v>3.15</v>
      </c>
      <c r="BG107" s="78">
        <v>2.9</v>
      </c>
      <c r="BH107" s="78">
        <v>3.95</v>
      </c>
      <c r="BI107" s="78"/>
      <c r="BJ107" s="78"/>
      <c r="BK107" s="78"/>
      <c r="BL107" s="78"/>
      <c r="BM107" s="78"/>
      <c r="BN107" s="78">
        <v>4</v>
      </c>
      <c r="BO107" s="78"/>
      <c r="BP107" s="78"/>
      <c r="BQ107" s="78"/>
      <c r="BR107" s="78"/>
      <c r="BS107" s="78"/>
      <c r="BT107" s="78">
        <v>4.05</v>
      </c>
      <c r="BU107" s="78"/>
      <c r="BV107" s="78"/>
      <c r="BW107" s="78"/>
      <c r="BX107" s="79"/>
      <c r="BY107" s="78"/>
      <c r="BZ107" s="132">
        <v>5.4201889999999997</v>
      </c>
    </row>
    <row r="108" spans="1:78">
      <c r="A108" s="131" t="s">
        <v>370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>
        <v>26.2</v>
      </c>
      <c r="Q108" s="78">
        <v>23.55</v>
      </c>
      <c r="R108" s="78">
        <v>20.399999999999999</v>
      </c>
      <c r="S108" s="78">
        <v>30.15</v>
      </c>
      <c r="T108" s="78">
        <v>29.75</v>
      </c>
      <c r="U108" s="78">
        <v>24.25</v>
      </c>
      <c r="V108" s="78">
        <v>23.95</v>
      </c>
      <c r="W108" s="78">
        <v>25.55</v>
      </c>
      <c r="X108" s="78">
        <v>24.75</v>
      </c>
      <c r="Y108" s="78">
        <v>21.25</v>
      </c>
      <c r="Z108" s="78">
        <v>17.600000000000001</v>
      </c>
      <c r="AA108" s="78">
        <v>17.399999999999999</v>
      </c>
      <c r="AB108" s="78">
        <v>20.100000000000001</v>
      </c>
      <c r="AC108" s="78">
        <v>18.899999999999999</v>
      </c>
      <c r="AD108" s="78">
        <v>21.85</v>
      </c>
      <c r="AE108" s="78">
        <v>17.100000000000001</v>
      </c>
      <c r="AF108" s="78">
        <v>20.2</v>
      </c>
      <c r="AG108" s="78">
        <v>17.600000000000001</v>
      </c>
      <c r="AH108" s="78">
        <v>19.75</v>
      </c>
      <c r="AI108" s="78">
        <v>17</v>
      </c>
      <c r="AJ108" s="78">
        <v>16.3</v>
      </c>
      <c r="AK108" s="78">
        <v>16.899999999999999</v>
      </c>
      <c r="AL108" s="78">
        <v>19.3</v>
      </c>
      <c r="AM108" s="78">
        <v>16.850000000000001</v>
      </c>
      <c r="AN108" s="78">
        <v>18.05</v>
      </c>
      <c r="AO108" s="78">
        <v>20.9</v>
      </c>
      <c r="AP108" s="78">
        <v>19.899999999999999</v>
      </c>
      <c r="AQ108" s="78">
        <v>19.75</v>
      </c>
      <c r="AR108" s="78">
        <v>20.2</v>
      </c>
      <c r="AS108" s="78">
        <v>19.7</v>
      </c>
      <c r="AT108" s="78">
        <v>17.75</v>
      </c>
      <c r="AU108" s="78">
        <v>18.899999999999999</v>
      </c>
      <c r="AV108" s="78">
        <v>21.85</v>
      </c>
      <c r="AW108" s="78">
        <v>19.649999999999999</v>
      </c>
      <c r="AX108" s="78">
        <v>19.55</v>
      </c>
      <c r="AY108" s="78">
        <v>19.3</v>
      </c>
      <c r="AZ108" s="78">
        <v>18.600000000000001</v>
      </c>
      <c r="BA108" s="78">
        <v>20.350000000000001</v>
      </c>
      <c r="BB108" s="78">
        <v>21.6</v>
      </c>
      <c r="BC108" s="78">
        <v>18.75</v>
      </c>
      <c r="BD108" s="78">
        <v>22.3</v>
      </c>
      <c r="BE108" s="78">
        <v>21.3</v>
      </c>
      <c r="BF108" s="78">
        <v>20.25</v>
      </c>
      <c r="BG108" s="78">
        <v>19.25</v>
      </c>
      <c r="BH108" s="78">
        <v>21.3</v>
      </c>
      <c r="BI108" s="78"/>
      <c r="BJ108" s="78"/>
      <c r="BK108" s="78"/>
      <c r="BL108" s="78"/>
      <c r="BM108" s="78"/>
      <c r="BN108" s="78">
        <v>23.8</v>
      </c>
      <c r="BO108" s="78"/>
      <c r="BP108" s="78"/>
      <c r="BQ108" s="78"/>
      <c r="BR108" s="78"/>
      <c r="BS108" s="78"/>
      <c r="BT108" s="78">
        <v>19.100000000000001</v>
      </c>
      <c r="BU108" s="78"/>
      <c r="BV108" s="78"/>
      <c r="BW108" s="78"/>
      <c r="BX108" s="79"/>
      <c r="BY108" s="78"/>
      <c r="BZ108" s="132">
        <v>25.708603</v>
      </c>
    </row>
    <row r="109" spans="1:78">
      <c r="A109" s="131" t="s">
        <v>371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>
        <v>6.15</v>
      </c>
      <c r="Q109" s="78">
        <v>6.9</v>
      </c>
      <c r="R109" s="78">
        <v>6.4</v>
      </c>
      <c r="S109" s="78">
        <v>8.85</v>
      </c>
      <c r="T109" s="78">
        <v>7.85</v>
      </c>
      <c r="U109" s="78">
        <v>8.6999999999999993</v>
      </c>
      <c r="V109" s="78">
        <v>6.95</v>
      </c>
      <c r="W109" s="78">
        <v>6.75</v>
      </c>
      <c r="X109" s="78">
        <v>7.5</v>
      </c>
      <c r="Y109" s="78">
        <v>7.65</v>
      </c>
      <c r="Z109" s="78">
        <v>5.6</v>
      </c>
      <c r="AA109" s="78">
        <v>5</v>
      </c>
      <c r="AB109" s="78">
        <v>4.75</v>
      </c>
      <c r="AC109" s="78">
        <v>4.75</v>
      </c>
      <c r="AD109" s="78">
        <v>2.8</v>
      </c>
      <c r="AE109" s="78">
        <v>4.8499999999999996</v>
      </c>
      <c r="AF109" s="78">
        <v>4.45</v>
      </c>
      <c r="AG109" s="78">
        <v>5.55</v>
      </c>
      <c r="AH109" s="78">
        <v>6.7</v>
      </c>
      <c r="AI109" s="78">
        <v>6.35</v>
      </c>
      <c r="AJ109" s="78">
        <v>4.25</v>
      </c>
      <c r="AK109" s="78">
        <v>5.05</v>
      </c>
      <c r="AL109" s="78">
        <v>4.1500000000000004</v>
      </c>
      <c r="AM109" s="78">
        <v>4.8</v>
      </c>
      <c r="AN109" s="78">
        <v>4.2</v>
      </c>
      <c r="AO109" s="78">
        <v>5.8</v>
      </c>
      <c r="AP109" s="78">
        <v>6.1</v>
      </c>
      <c r="AQ109" s="78">
        <v>5.9</v>
      </c>
      <c r="AR109" s="78">
        <v>5.75</v>
      </c>
      <c r="AS109" s="78">
        <v>4.0999999999999996</v>
      </c>
      <c r="AT109" s="78">
        <v>5.4</v>
      </c>
      <c r="AU109" s="78">
        <v>6.4</v>
      </c>
      <c r="AV109" s="78">
        <v>5.5</v>
      </c>
      <c r="AW109" s="78">
        <v>7.95</v>
      </c>
      <c r="AX109" s="78">
        <v>6.8</v>
      </c>
      <c r="AY109" s="78">
        <v>7.85</v>
      </c>
      <c r="AZ109" s="78">
        <v>7.8</v>
      </c>
      <c r="BA109" s="78">
        <v>7.6</v>
      </c>
      <c r="BB109" s="78">
        <v>6.65</v>
      </c>
      <c r="BC109" s="78">
        <v>6.75</v>
      </c>
      <c r="BD109" s="78">
        <v>8.25</v>
      </c>
      <c r="BE109" s="78">
        <v>7.6</v>
      </c>
      <c r="BF109" s="78">
        <v>6.75</v>
      </c>
      <c r="BG109" s="78">
        <v>7.75</v>
      </c>
      <c r="BH109" s="78">
        <v>7.45</v>
      </c>
      <c r="BI109" s="78"/>
      <c r="BJ109" s="78"/>
      <c r="BK109" s="78"/>
      <c r="BL109" s="78"/>
      <c r="BM109" s="78"/>
      <c r="BN109" s="78">
        <v>9.6999999999999993</v>
      </c>
      <c r="BO109" s="78"/>
      <c r="BP109" s="78"/>
      <c r="BQ109" s="78"/>
      <c r="BR109" s="78"/>
      <c r="BS109" s="78"/>
      <c r="BT109" s="78">
        <v>10.050000000000001</v>
      </c>
      <c r="BU109" s="78"/>
      <c r="BV109" s="78"/>
      <c r="BW109" s="78"/>
      <c r="BX109" s="79"/>
      <c r="BY109" s="78"/>
      <c r="BZ109" s="132">
        <v>9.7961209999999994</v>
      </c>
    </row>
    <row r="110" spans="1:78">
      <c r="A110" s="131" t="s">
        <v>372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>
        <v>1.25</v>
      </c>
      <c r="Q110" s="78">
        <v>1.35</v>
      </c>
      <c r="R110" s="78">
        <v>0.95</v>
      </c>
      <c r="S110" s="78">
        <v>0.65</v>
      </c>
      <c r="T110" s="78">
        <v>0.4</v>
      </c>
      <c r="U110" s="78">
        <v>0.55000000000000004</v>
      </c>
      <c r="V110" s="78">
        <v>1</v>
      </c>
      <c r="W110" s="78">
        <v>0.7</v>
      </c>
      <c r="X110" s="78">
        <v>0.45</v>
      </c>
      <c r="Y110" s="78">
        <v>0.55000000000000004</v>
      </c>
      <c r="Z110" s="78">
        <v>0.8</v>
      </c>
      <c r="AA110" s="78">
        <v>0.6</v>
      </c>
      <c r="AB110" s="78">
        <v>0.8</v>
      </c>
      <c r="AC110" s="78">
        <v>0.45</v>
      </c>
      <c r="AD110" s="78">
        <v>1</v>
      </c>
      <c r="AE110" s="78">
        <v>0.7</v>
      </c>
      <c r="AF110" s="78">
        <v>1.05</v>
      </c>
      <c r="AG110" s="78">
        <v>1.45</v>
      </c>
      <c r="AH110" s="78">
        <v>1.4</v>
      </c>
      <c r="AI110" s="78">
        <v>1.45</v>
      </c>
      <c r="AJ110" s="78">
        <v>1.8</v>
      </c>
      <c r="AK110" s="78">
        <v>0.75</v>
      </c>
      <c r="AL110" s="78">
        <v>1.25</v>
      </c>
      <c r="AM110" s="78">
        <v>0.7</v>
      </c>
      <c r="AN110" s="78">
        <v>0.65</v>
      </c>
      <c r="AO110" s="78">
        <v>0.85</v>
      </c>
      <c r="AP110" s="78">
        <v>0.75</v>
      </c>
      <c r="AQ110" s="78">
        <v>0.95</v>
      </c>
      <c r="AR110" s="78">
        <v>1.6</v>
      </c>
      <c r="AS110" s="78">
        <v>1.05</v>
      </c>
      <c r="AT110" s="78">
        <v>1.4</v>
      </c>
      <c r="AU110" s="78">
        <v>1.9</v>
      </c>
      <c r="AV110" s="78">
        <v>1.65</v>
      </c>
      <c r="AW110" s="78">
        <v>2.1</v>
      </c>
      <c r="AX110" s="78">
        <v>1.45</v>
      </c>
      <c r="AY110" s="78">
        <v>1.2</v>
      </c>
      <c r="AZ110" s="78">
        <v>1.7</v>
      </c>
      <c r="BA110" s="78">
        <v>1.35</v>
      </c>
      <c r="BB110" s="78">
        <v>2.2999999999999998</v>
      </c>
      <c r="BC110" s="78">
        <v>1.1000000000000001</v>
      </c>
      <c r="BD110" s="78">
        <v>1.3</v>
      </c>
      <c r="BE110" s="78">
        <v>0.8</v>
      </c>
      <c r="BF110" s="78">
        <v>1.1000000000000001</v>
      </c>
      <c r="BG110" s="78">
        <v>1.45</v>
      </c>
      <c r="BH110" s="78">
        <v>0.9</v>
      </c>
      <c r="BI110" s="78"/>
      <c r="BJ110" s="78"/>
      <c r="BK110" s="78"/>
      <c r="BL110" s="78"/>
      <c r="BM110" s="78"/>
      <c r="BN110" s="78">
        <v>1.55</v>
      </c>
      <c r="BO110" s="78"/>
      <c r="BP110" s="78"/>
      <c r="BQ110" s="78"/>
      <c r="BR110" s="78"/>
      <c r="BS110" s="78"/>
      <c r="BT110" s="78">
        <v>1.75</v>
      </c>
      <c r="BU110" s="78"/>
      <c r="BV110" s="78"/>
      <c r="BW110" s="78"/>
      <c r="BX110" s="79"/>
      <c r="BY110" s="78"/>
      <c r="BZ110" s="132">
        <v>1.5415220000000001</v>
      </c>
    </row>
    <row r="111" spans="1:78">
      <c r="A111" s="131" t="s">
        <v>373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>
        <v>50.65</v>
      </c>
      <c r="Q111" s="78">
        <v>51.05</v>
      </c>
      <c r="R111" s="78">
        <v>53.15</v>
      </c>
      <c r="S111" s="78">
        <v>42.4</v>
      </c>
      <c r="T111" s="78">
        <v>47.45</v>
      </c>
      <c r="U111" s="78">
        <v>48.65</v>
      </c>
      <c r="V111" s="78">
        <v>48</v>
      </c>
      <c r="W111" s="78">
        <v>50.45</v>
      </c>
      <c r="X111" s="78">
        <v>48.8</v>
      </c>
      <c r="Y111" s="78">
        <v>55.1</v>
      </c>
      <c r="Z111" s="78">
        <v>57.75</v>
      </c>
      <c r="AA111" s="78">
        <v>60.75</v>
      </c>
      <c r="AB111" s="78">
        <v>57.15</v>
      </c>
      <c r="AC111" s="78">
        <v>56.85</v>
      </c>
      <c r="AD111" s="78">
        <v>57.3</v>
      </c>
      <c r="AE111" s="78">
        <v>54.8</v>
      </c>
      <c r="AF111" s="78">
        <v>51.25</v>
      </c>
      <c r="AG111" s="78">
        <v>55.25</v>
      </c>
      <c r="AH111" s="78">
        <v>48.25</v>
      </c>
      <c r="AI111" s="78">
        <v>53.8</v>
      </c>
      <c r="AJ111" s="78">
        <v>60.75</v>
      </c>
      <c r="AK111" s="78">
        <v>57.25</v>
      </c>
      <c r="AL111" s="78">
        <v>57.6</v>
      </c>
      <c r="AM111" s="78">
        <v>62.2</v>
      </c>
      <c r="AN111" s="78">
        <v>61.95</v>
      </c>
      <c r="AO111" s="78">
        <v>54.95</v>
      </c>
      <c r="AP111" s="78">
        <v>56.15</v>
      </c>
      <c r="AQ111" s="78">
        <v>57.25</v>
      </c>
      <c r="AR111" s="78">
        <v>53.7</v>
      </c>
      <c r="AS111" s="78">
        <v>56.9</v>
      </c>
      <c r="AT111" s="78">
        <v>60.05</v>
      </c>
      <c r="AU111" s="78">
        <v>51.1</v>
      </c>
      <c r="AV111" s="78">
        <v>51.8</v>
      </c>
      <c r="AW111" s="78">
        <v>51.15</v>
      </c>
      <c r="AX111" s="78">
        <v>54.75</v>
      </c>
      <c r="AY111" s="78">
        <v>53.15</v>
      </c>
      <c r="AZ111" s="78">
        <v>52.2</v>
      </c>
      <c r="BA111" s="78">
        <v>52.4</v>
      </c>
      <c r="BB111" s="78">
        <v>50.9</v>
      </c>
      <c r="BC111" s="78">
        <v>55.65</v>
      </c>
      <c r="BD111" s="78">
        <v>47.55</v>
      </c>
      <c r="BE111" s="78">
        <v>53.4</v>
      </c>
      <c r="BF111" s="78">
        <v>55.7</v>
      </c>
      <c r="BG111" s="78">
        <v>52.2</v>
      </c>
      <c r="BH111" s="78">
        <v>49.75</v>
      </c>
      <c r="BI111" s="78"/>
      <c r="BJ111" s="78"/>
      <c r="BK111" s="78"/>
      <c r="BL111" s="78"/>
      <c r="BM111" s="78"/>
      <c r="BN111" s="78">
        <v>39.5</v>
      </c>
      <c r="BO111" s="78"/>
      <c r="BP111" s="78"/>
      <c r="BQ111" s="78"/>
      <c r="BR111" s="78"/>
      <c r="BS111" s="78"/>
      <c r="BT111" s="78">
        <v>47.35</v>
      </c>
      <c r="BU111" s="78"/>
      <c r="BV111" s="78"/>
      <c r="BW111" s="78"/>
      <c r="BX111" s="79"/>
      <c r="BY111" s="78"/>
      <c r="BZ111" s="132">
        <v>43.311785</v>
      </c>
    </row>
    <row r="112" spans="1:78">
      <c r="A112" s="131" t="s">
        <v>374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>
        <v>0.35</v>
      </c>
      <c r="Q112" s="78">
        <v>0.75</v>
      </c>
      <c r="R112" s="78">
        <v>0.55000000000000004</v>
      </c>
      <c r="S112" s="78">
        <v>0.6</v>
      </c>
      <c r="T112" s="78">
        <v>0.5</v>
      </c>
      <c r="U112" s="78">
        <v>0.2</v>
      </c>
      <c r="V112" s="78">
        <v>1</v>
      </c>
      <c r="W112" s="78">
        <v>0.8</v>
      </c>
      <c r="X112" s="78">
        <v>0.65</v>
      </c>
      <c r="Y112" s="78">
        <v>0.9</v>
      </c>
      <c r="Z112" s="78">
        <v>0.8</v>
      </c>
      <c r="AA112" s="78">
        <v>0.85</v>
      </c>
      <c r="AB112" s="78">
        <v>1.55</v>
      </c>
      <c r="AC112" s="78">
        <v>1.25</v>
      </c>
      <c r="AD112" s="78">
        <v>1.65</v>
      </c>
      <c r="AE112" s="78">
        <v>3.15</v>
      </c>
      <c r="AF112" s="78">
        <v>2.8</v>
      </c>
      <c r="AG112" s="78">
        <v>1.2</v>
      </c>
      <c r="AH112" s="78">
        <v>1.95</v>
      </c>
      <c r="AI112" s="78">
        <v>2.7</v>
      </c>
      <c r="AJ112" s="78">
        <v>0.95</v>
      </c>
      <c r="AK112" s="78">
        <v>1.85</v>
      </c>
      <c r="AL112" s="78">
        <v>1</v>
      </c>
      <c r="AM112" s="78">
        <v>1.95</v>
      </c>
      <c r="AN112" s="78">
        <v>1.35</v>
      </c>
      <c r="AO112" s="78">
        <v>1.6</v>
      </c>
      <c r="AP112" s="78">
        <v>2.0499999999999998</v>
      </c>
      <c r="AQ112" s="78">
        <v>1.8</v>
      </c>
      <c r="AR112" s="78">
        <v>1.9</v>
      </c>
      <c r="AS112" s="78">
        <v>2.2000000000000002</v>
      </c>
      <c r="AT112" s="78">
        <v>2.1</v>
      </c>
      <c r="AU112" s="78">
        <v>2.95</v>
      </c>
      <c r="AV112" s="78">
        <v>2.7</v>
      </c>
      <c r="AW112" s="78">
        <v>2.2999999999999998</v>
      </c>
      <c r="AX112" s="78">
        <v>1.25</v>
      </c>
      <c r="AY112" s="78">
        <v>2.2000000000000002</v>
      </c>
      <c r="AZ112" s="78">
        <v>2.2000000000000002</v>
      </c>
      <c r="BA112" s="78">
        <v>1.3</v>
      </c>
      <c r="BB112" s="78">
        <v>2</v>
      </c>
      <c r="BC112" s="78">
        <v>1.7</v>
      </c>
      <c r="BD112" s="78">
        <v>2.35</v>
      </c>
      <c r="BE112" s="78">
        <v>1.25</v>
      </c>
      <c r="BF112" s="78">
        <v>1.95</v>
      </c>
      <c r="BG112" s="78">
        <v>1.85</v>
      </c>
      <c r="BH112" s="78">
        <v>3.3</v>
      </c>
      <c r="BI112" s="78"/>
      <c r="BJ112" s="78"/>
      <c r="BK112" s="78"/>
      <c r="BL112" s="78"/>
      <c r="BM112" s="78"/>
      <c r="BN112" s="78">
        <v>2.4</v>
      </c>
      <c r="BO112" s="78"/>
      <c r="BP112" s="78"/>
      <c r="BQ112" s="78"/>
      <c r="BR112" s="78"/>
      <c r="BS112" s="78"/>
      <c r="BT112" s="78">
        <v>1.3</v>
      </c>
      <c r="BU112" s="78"/>
      <c r="BV112" s="78"/>
      <c r="BW112" s="78"/>
      <c r="BX112" s="79"/>
      <c r="BY112" s="78"/>
      <c r="BZ112" s="132">
        <v>1.790154</v>
      </c>
    </row>
    <row r="113" spans="1:78">
      <c r="A113" s="131" t="s">
        <v>3</v>
      </c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>
        <v>13.1</v>
      </c>
      <c r="Q113" s="78">
        <v>14.45</v>
      </c>
      <c r="R113" s="78">
        <v>15.95</v>
      </c>
      <c r="S113" s="78">
        <v>14.9</v>
      </c>
      <c r="T113" s="78">
        <v>12.55</v>
      </c>
      <c r="U113" s="78">
        <v>15.7</v>
      </c>
      <c r="V113" s="78">
        <v>17.2</v>
      </c>
      <c r="W113" s="78">
        <v>13.8</v>
      </c>
      <c r="X113" s="78">
        <v>15.55</v>
      </c>
      <c r="Y113" s="78">
        <v>13</v>
      </c>
      <c r="Z113" s="78">
        <v>15.45</v>
      </c>
      <c r="AA113" s="78">
        <v>13.95</v>
      </c>
      <c r="AB113" s="78">
        <v>14.4</v>
      </c>
      <c r="AC113" s="78">
        <v>17.05</v>
      </c>
      <c r="AD113" s="78">
        <v>13.7</v>
      </c>
      <c r="AE113" s="78">
        <v>17.350000000000001</v>
      </c>
      <c r="AF113" s="78">
        <v>18.55</v>
      </c>
      <c r="AG113" s="78">
        <v>17.3</v>
      </c>
      <c r="AH113" s="78">
        <v>19.5</v>
      </c>
      <c r="AI113" s="78">
        <v>16.399999999999999</v>
      </c>
      <c r="AJ113" s="78">
        <v>13.1</v>
      </c>
      <c r="AK113" s="78">
        <v>16.05</v>
      </c>
      <c r="AL113" s="78">
        <v>14.95</v>
      </c>
      <c r="AM113" s="78">
        <v>11.7</v>
      </c>
      <c r="AN113" s="78">
        <v>12.55</v>
      </c>
      <c r="AO113" s="78">
        <v>14.15</v>
      </c>
      <c r="AP113" s="78">
        <v>13.1</v>
      </c>
      <c r="AQ113" s="78">
        <v>12.2</v>
      </c>
      <c r="AR113" s="78">
        <v>13.8</v>
      </c>
      <c r="AS113" s="78">
        <v>14.2</v>
      </c>
      <c r="AT113" s="78">
        <v>10.35</v>
      </c>
      <c r="AU113" s="78">
        <v>15.2</v>
      </c>
      <c r="AV113" s="78">
        <v>13.7</v>
      </c>
      <c r="AW113" s="78">
        <v>13.2</v>
      </c>
      <c r="AX113" s="78">
        <v>13.2</v>
      </c>
      <c r="AY113" s="78">
        <v>13.3</v>
      </c>
      <c r="AZ113" s="78">
        <v>14.2</v>
      </c>
      <c r="BA113" s="78">
        <v>14.3</v>
      </c>
      <c r="BB113" s="78">
        <v>12.8</v>
      </c>
      <c r="BC113" s="78">
        <v>13</v>
      </c>
      <c r="BD113" s="78">
        <v>13.55</v>
      </c>
      <c r="BE113" s="78">
        <v>12.1</v>
      </c>
      <c r="BF113" s="78">
        <v>11.1</v>
      </c>
      <c r="BG113" s="78">
        <v>14.6</v>
      </c>
      <c r="BH113" s="78">
        <v>13.35</v>
      </c>
      <c r="BI113" s="78"/>
      <c r="BJ113" s="78"/>
      <c r="BK113" s="78"/>
      <c r="BL113" s="78"/>
      <c r="BM113" s="78"/>
      <c r="BN113" s="78">
        <v>19.05</v>
      </c>
      <c r="BO113" s="78"/>
      <c r="BP113" s="78"/>
      <c r="BQ113" s="78"/>
      <c r="BR113" s="78"/>
      <c r="BS113" s="78"/>
      <c r="BT113" s="78">
        <v>16.399999999999999</v>
      </c>
      <c r="BU113" s="78"/>
      <c r="BV113" s="78"/>
      <c r="BW113" s="78"/>
      <c r="BX113" s="79"/>
      <c r="BY113" s="78"/>
      <c r="BZ113" s="132">
        <v>12.431626</v>
      </c>
    </row>
    <row r="114" spans="1:78" ht="40.65" customHeight="1">
      <c r="A114" s="129" t="s">
        <v>172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6"/>
      <c r="BY114" s="75"/>
      <c r="BZ114" s="130"/>
    </row>
    <row r="115" spans="1:78">
      <c r="A115" s="136" t="s">
        <v>500</v>
      </c>
      <c r="B115" s="78">
        <v>96.291854000000001</v>
      </c>
      <c r="C115" s="78">
        <v>94.26</v>
      </c>
      <c r="D115" s="78">
        <v>98.793619000000007</v>
      </c>
      <c r="E115" s="78">
        <v>97.06</v>
      </c>
      <c r="F115" s="78">
        <v>95.702890999999994</v>
      </c>
      <c r="G115" s="78">
        <v>98.140929999999997</v>
      </c>
      <c r="H115" s="78">
        <v>95.7</v>
      </c>
      <c r="I115" s="78">
        <v>101.67</v>
      </c>
      <c r="J115" s="78">
        <v>98.53</v>
      </c>
      <c r="K115" s="78">
        <v>98.17</v>
      </c>
      <c r="L115" s="78">
        <v>100.44</v>
      </c>
      <c r="M115" s="78">
        <v>93.97</v>
      </c>
      <c r="N115" s="78">
        <v>98.11</v>
      </c>
      <c r="O115" s="78">
        <v>99.96</v>
      </c>
      <c r="P115" s="78">
        <v>98.02</v>
      </c>
      <c r="Q115" s="78">
        <v>95.61</v>
      </c>
      <c r="R115" s="78">
        <v>95.46</v>
      </c>
      <c r="S115" s="78">
        <v>103.93</v>
      </c>
      <c r="T115" s="78">
        <v>106.96</v>
      </c>
      <c r="U115" s="78">
        <v>104.05</v>
      </c>
      <c r="V115" s="78">
        <v>102.24</v>
      </c>
      <c r="W115" s="78">
        <v>106.07</v>
      </c>
      <c r="X115" s="78">
        <v>104.48</v>
      </c>
      <c r="Y115" s="78">
        <v>100.32</v>
      </c>
      <c r="Z115" s="78">
        <v>94.6</v>
      </c>
      <c r="AA115" s="78">
        <v>90.29</v>
      </c>
      <c r="AB115" s="78">
        <v>82.8</v>
      </c>
      <c r="AC115" s="78">
        <v>79.069999999999993</v>
      </c>
      <c r="AD115" s="78">
        <v>77.91</v>
      </c>
      <c r="AE115" s="78">
        <v>84.09</v>
      </c>
      <c r="AF115" s="78">
        <v>89.28</v>
      </c>
      <c r="AG115" s="78">
        <v>89.93</v>
      </c>
      <c r="AH115" s="78">
        <v>87.43</v>
      </c>
      <c r="AI115" s="78">
        <v>84.27</v>
      </c>
      <c r="AJ115" s="78">
        <v>81.33</v>
      </c>
      <c r="AK115" s="78">
        <v>84.94</v>
      </c>
      <c r="AL115" s="78">
        <v>82.43</v>
      </c>
      <c r="AM115" s="78">
        <v>79.760000000000005</v>
      </c>
      <c r="AN115" s="78">
        <v>77.61</v>
      </c>
      <c r="AO115" s="78">
        <v>78.61</v>
      </c>
      <c r="AP115" s="78">
        <v>81</v>
      </c>
      <c r="AQ115" s="78">
        <v>81.239999999999995</v>
      </c>
      <c r="AR115" s="78">
        <v>83.63</v>
      </c>
      <c r="AS115" s="78">
        <v>83.14</v>
      </c>
      <c r="AT115" s="78">
        <v>85.93</v>
      </c>
      <c r="AU115" s="78">
        <v>87.05</v>
      </c>
      <c r="AV115" s="78">
        <v>90.34</v>
      </c>
      <c r="AW115" s="78">
        <v>90.78</v>
      </c>
      <c r="AX115" s="78">
        <v>88.03</v>
      </c>
      <c r="AY115" s="78">
        <v>92.21</v>
      </c>
      <c r="AZ115" s="78">
        <v>99.25</v>
      </c>
      <c r="BA115" s="78">
        <v>91.66</v>
      </c>
      <c r="BB115" s="78">
        <v>94.43</v>
      </c>
      <c r="BC115" s="78">
        <v>90.94</v>
      </c>
      <c r="BD115" s="78">
        <v>93.33</v>
      </c>
      <c r="BE115" s="78">
        <v>94.02</v>
      </c>
      <c r="BF115" s="78">
        <v>92.39</v>
      </c>
      <c r="BG115" s="78">
        <v>96.77</v>
      </c>
      <c r="BH115" s="78">
        <v>100.61</v>
      </c>
      <c r="BI115" s="78">
        <v>97.36</v>
      </c>
      <c r="BJ115" s="78">
        <v>98.48</v>
      </c>
      <c r="BK115" s="78">
        <v>98.6</v>
      </c>
      <c r="BL115" s="78">
        <v>106.11</v>
      </c>
      <c r="BM115" s="78">
        <v>105.86</v>
      </c>
      <c r="BN115" s="78">
        <v>104.66</v>
      </c>
      <c r="BO115" s="78">
        <v>105.98</v>
      </c>
      <c r="BP115" s="78">
        <v>105.9</v>
      </c>
      <c r="BQ115" s="78">
        <v>92.99</v>
      </c>
      <c r="BR115" s="78">
        <v>92.21</v>
      </c>
      <c r="BS115" s="78">
        <v>90.85</v>
      </c>
      <c r="BT115" s="78">
        <v>91.44</v>
      </c>
      <c r="BU115" s="78">
        <v>92.45</v>
      </c>
      <c r="BV115" s="78">
        <v>92.185629000000006</v>
      </c>
      <c r="BW115" s="78">
        <v>89</v>
      </c>
      <c r="BX115" s="79">
        <v>86.32</v>
      </c>
      <c r="BY115" s="78">
        <v>87.8</v>
      </c>
      <c r="BZ115" s="132">
        <v>92.182993999999994</v>
      </c>
    </row>
    <row r="116" spans="1:78" ht="40.65" customHeight="1">
      <c r="A116" s="137" t="s">
        <v>173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84"/>
      <c r="AU116" s="84"/>
      <c r="AV116" s="84"/>
      <c r="AW116" s="84"/>
      <c r="AX116" s="84"/>
      <c r="AY116" s="84"/>
      <c r="AZ116" s="84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6"/>
      <c r="BY116" s="75"/>
      <c r="BZ116" s="130"/>
    </row>
    <row r="117" spans="1:78">
      <c r="A117" s="136" t="s">
        <v>501</v>
      </c>
      <c r="B117" s="78">
        <v>105.680493</v>
      </c>
      <c r="C117" s="78">
        <v>102.916667</v>
      </c>
      <c r="D117" s="78">
        <v>104.569624</v>
      </c>
      <c r="E117" s="78">
        <v>101.916667</v>
      </c>
      <c r="F117" s="78">
        <v>100.59820499999999</v>
      </c>
      <c r="G117" s="78">
        <v>100.266533</v>
      </c>
      <c r="H117" s="78">
        <v>96.933333000000005</v>
      </c>
      <c r="I117" s="78">
        <v>104</v>
      </c>
      <c r="J117" s="78">
        <v>96.983333000000002</v>
      </c>
      <c r="K117" s="78">
        <v>97.4</v>
      </c>
      <c r="L117" s="78">
        <v>101.3</v>
      </c>
      <c r="M117" s="78">
        <v>93.583332999999996</v>
      </c>
      <c r="N117" s="78">
        <v>100.016667</v>
      </c>
      <c r="O117" s="78">
        <v>99.883332999999993</v>
      </c>
      <c r="P117" s="78">
        <v>98.766666999999998</v>
      </c>
      <c r="Q117" s="78">
        <v>96</v>
      </c>
      <c r="R117" s="78">
        <v>95.883332999999993</v>
      </c>
      <c r="S117" s="78">
        <v>105.466667</v>
      </c>
      <c r="T117" s="78">
        <v>110.86666700000001</v>
      </c>
      <c r="U117" s="78">
        <v>106.533333</v>
      </c>
      <c r="V117" s="78">
        <v>103.2</v>
      </c>
      <c r="W117" s="78">
        <v>108.233333</v>
      </c>
      <c r="X117" s="78">
        <v>105.816667</v>
      </c>
      <c r="Y117" s="78">
        <v>102.516667</v>
      </c>
      <c r="Z117" s="78">
        <v>96.816666999999995</v>
      </c>
      <c r="AA117" s="78">
        <v>90.933333000000005</v>
      </c>
      <c r="AB117" s="78">
        <v>88.016666999999998</v>
      </c>
      <c r="AC117" s="78">
        <v>88.366667000000007</v>
      </c>
      <c r="AD117" s="78">
        <v>88.666667000000004</v>
      </c>
      <c r="AE117" s="78">
        <v>96.666667000000004</v>
      </c>
      <c r="AF117" s="78">
        <v>102.833333</v>
      </c>
      <c r="AG117" s="78">
        <v>100.233333</v>
      </c>
      <c r="AH117" s="78">
        <v>98.9</v>
      </c>
      <c r="AI117" s="78">
        <v>94.366667000000007</v>
      </c>
      <c r="AJ117" s="78">
        <v>90.733333000000002</v>
      </c>
      <c r="AK117" s="78">
        <v>96.95</v>
      </c>
      <c r="AL117" s="78">
        <v>92.316666999999995</v>
      </c>
      <c r="AM117" s="78">
        <v>88.983333000000002</v>
      </c>
      <c r="AN117" s="78">
        <v>86.45</v>
      </c>
      <c r="AO117" s="78">
        <v>90.033332999999999</v>
      </c>
      <c r="AP117" s="78">
        <v>92.1</v>
      </c>
      <c r="AQ117" s="78">
        <v>92.883332999999993</v>
      </c>
      <c r="AR117" s="78">
        <v>96.516666999999998</v>
      </c>
      <c r="AS117" s="78">
        <v>94.816666999999995</v>
      </c>
      <c r="AT117" s="78">
        <v>97.216667000000001</v>
      </c>
      <c r="AU117" s="78">
        <v>99.45</v>
      </c>
      <c r="AV117" s="78">
        <v>101.766667</v>
      </c>
      <c r="AW117" s="78">
        <v>101.55</v>
      </c>
      <c r="AX117" s="78">
        <v>97.783332999999999</v>
      </c>
      <c r="AY117" s="78">
        <v>103.516667</v>
      </c>
      <c r="AZ117" s="78">
        <v>112.61666700000001</v>
      </c>
      <c r="BA117" s="78">
        <v>103.716667</v>
      </c>
      <c r="BB117" s="78">
        <v>106.05</v>
      </c>
      <c r="BC117" s="78">
        <v>100.166667</v>
      </c>
      <c r="BD117" s="78">
        <v>103.433333</v>
      </c>
      <c r="BE117" s="78">
        <v>104.966667</v>
      </c>
      <c r="BF117" s="78">
        <v>101.63333299999999</v>
      </c>
      <c r="BG117" s="78">
        <v>105.61666700000001</v>
      </c>
      <c r="BH117" s="78">
        <v>111.066667</v>
      </c>
      <c r="BI117" s="78">
        <v>106.833333</v>
      </c>
      <c r="BJ117" s="78">
        <v>108.13333299999999</v>
      </c>
      <c r="BK117" s="78">
        <v>108.233333</v>
      </c>
      <c r="BL117" s="78">
        <v>117.95</v>
      </c>
      <c r="BM117" s="78">
        <v>116</v>
      </c>
      <c r="BN117" s="78">
        <v>114.933333</v>
      </c>
      <c r="BO117" s="78">
        <v>116.416667</v>
      </c>
      <c r="BP117" s="78">
        <v>117.283333</v>
      </c>
      <c r="BQ117" s="78">
        <v>100.483333</v>
      </c>
      <c r="BR117" s="78">
        <v>98.966667000000001</v>
      </c>
      <c r="BS117" s="78">
        <v>95.6</v>
      </c>
      <c r="BT117" s="78">
        <v>96.266666999999998</v>
      </c>
      <c r="BU117" s="78">
        <v>97.35</v>
      </c>
      <c r="BV117" s="78">
        <v>96.823020999999997</v>
      </c>
      <c r="BW117" s="78">
        <v>93.466667000000001</v>
      </c>
      <c r="BX117" s="79">
        <v>91.15</v>
      </c>
      <c r="BY117" s="78">
        <v>93.183333000000005</v>
      </c>
      <c r="BZ117" s="132">
        <v>98.143544000000006</v>
      </c>
    </row>
    <row r="118" spans="1:78" ht="40.65" customHeight="1">
      <c r="A118" s="137" t="s">
        <v>174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84"/>
      <c r="AU118" s="84"/>
      <c r="AV118" s="84"/>
      <c r="AW118" s="84"/>
      <c r="AX118" s="84"/>
      <c r="AY118" s="84"/>
      <c r="AZ118" s="84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6"/>
      <c r="BY118" s="75"/>
      <c r="BZ118" s="130"/>
    </row>
    <row r="119" spans="1:78">
      <c r="A119" s="136" t="s">
        <v>502</v>
      </c>
      <c r="B119" s="78">
        <v>82.208895999999996</v>
      </c>
      <c r="C119" s="78">
        <v>81.275000000000006</v>
      </c>
      <c r="D119" s="78">
        <v>90.129610999999997</v>
      </c>
      <c r="E119" s="78">
        <v>89.775000000000006</v>
      </c>
      <c r="F119" s="78">
        <v>88.359920000000002</v>
      </c>
      <c r="G119" s="78">
        <v>94.952523999999997</v>
      </c>
      <c r="H119" s="78">
        <v>93.85</v>
      </c>
      <c r="I119" s="78">
        <v>98.174999999999997</v>
      </c>
      <c r="J119" s="78">
        <v>100.85</v>
      </c>
      <c r="K119" s="78">
        <v>99.325000000000003</v>
      </c>
      <c r="L119" s="78">
        <v>99.15</v>
      </c>
      <c r="M119" s="78">
        <v>94.55</v>
      </c>
      <c r="N119" s="78">
        <v>95.25</v>
      </c>
      <c r="O119" s="78">
        <v>100.075</v>
      </c>
      <c r="P119" s="78">
        <v>96.9</v>
      </c>
      <c r="Q119" s="78">
        <v>95.025000000000006</v>
      </c>
      <c r="R119" s="78">
        <v>94.825000000000003</v>
      </c>
      <c r="S119" s="78">
        <v>101.625</v>
      </c>
      <c r="T119" s="78">
        <v>101.1</v>
      </c>
      <c r="U119" s="78">
        <v>100.325</v>
      </c>
      <c r="V119" s="78">
        <v>100.8</v>
      </c>
      <c r="W119" s="78">
        <v>102.825</v>
      </c>
      <c r="X119" s="78">
        <v>102.47499999999999</v>
      </c>
      <c r="Y119" s="78">
        <v>97.025000000000006</v>
      </c>
      <c r="Z119" s="78">
        <v>91.275000000000006</v>
      </c>
      <c r="AA119" s="78">
        <v>89.325000000000003</v>
      </c>
      <c r="AB119" s="78">
        <v>74.974999999999994</v>
      </c>
      <c r="AC119" s="78">
        <v>65.125</v>
      </c>
      <c r="AD119" s="78">
        <v>61.774999999999999</v>
      </c>
      <c r="AE119" s="78">
        <v>65.224999999999994</v>
      </c>
      <c r="AF119" s="78">
        <v>68.95</v>
      </c>
      <c r="AG119" s="78">
        <v>74.474999999999994</v>
      </c>
      <c r="AH119" s="78">
        <v>70.224999999999994</v>
      </c>
      <c r="AI119" s="78">
        <v>69.125</v>
      </c>
      <c r="AJ119" s="78">
        <v>67.224999999999994</v>
      </c>
      <c r="AK119" s="78">
        <v>66.924999999999997</v>
      </c>
      <c r="AL119" s="78">
        <v>67.599999999999994</v>
      </c>
      <c r="AM119" s="78">
        <v>65.924999999999997</v>
      </c>
      <c r="AN119" s="78">
        <v>64.349999999999994</v>
      </c>
      <c r="AO119" s="78">
        <v>61.475000000000001</v>
      </c>
      <c r="AP119" s="78">
        <v>64.349999999999994</v>
      </c>
      <c r="AQ119" s="78">
        <v>63.774999999999999</v>
      </c>
      <c r="AR119" s="78">
        <v>64.3</v>
      </c>
      <c r="AS119" s="78">
        <v>65.625</v>
      </c>
      <c r="AT119" s="78">
        <v>69</v>
      </c>
      <c r="AU119" s="78">
        <v>68.45</v>
      </c>
      <c r="AV119" s="78">
        <v>71.849999999999994</v>
      </c>
      <c r="AW119" s="78">
        <v>74.625</v>
      </c>
      <c r="AX119" s="78">
        <v>73.400000000000006</v>
      </c>
      <c r="AY119" s="78">
        <v>75.25</v>
      </c>
      <c r="AZ119" s="78">
        <v>79.2</v>
      </c>
      <c r="BA119" s="78">
        <v>73.575000000000003</v>
      </c>
      <c r="BB119" s="78">
        <v>77</v>
      </c>
      <c r="BC119" s="78">
        <v>77.099999999999994</v>
      </c>
      <c r="BD119" s="78">
        <v>78.174999999999997</v>
      </c>
      <c r="BE119" s="78">
        <v>77.599999999999994</v>
      </c>
      <c r="BF119" s="78">
        <v>78.525000000000006</v>
      </c>
      <c r="BG119" s="78">
        <v>83.5</v>
      </c>
      <c r="BH119" s="78">
        <v>84.924999999999997</v>
      </c>
      <c r="BI119" s="78">
        <v>83.15</v>
      </c>
      <c r="BJ119" s="78">
        <v>84</v>
      </c>
      <c r="BK119" s="78">
        <v>84.15</v>
      </c>
      <c r="BL119" s="78">
        <v>88.35</v>
      </c>
      <c r="BM119" s="78">
        <v>90.65</v>
      </c>
      <c r="BN119" s="78">
        <v>89.25</v>
      </c>
      <c r="BO119" s="78">
        <v>90.325000000000003</v>
      </c>
      <c r="BP119" s="78">
        <v>88.825000000000003</v>
      </c>
      <c r="BQ119" s="78">
        <v>81.75</v>
      </c>
      <c r="BR119" s="78">
        <v>82.075000000000003</v>
      </c>
      <c r="BS119" s="78">
        <v>83.724999999999994</v>
      </c>
      <c r="BT119" s="78">
        <v>84.2</v>
      </c>
      <c r="BU119" s="78">
        <v>85.1</v>
      </c>
      <c r="BV119" s="78">
        <v>85.229540999999998</v>
      </c>
      <c r="BW119" s="78">
        <v>82.3</v>
      </c>
      <c r="BX119" s="79">
        <v>79.075000000000003</v>
      </c>
      <c r="BY119" s="78">
        <v>79.724999999999994</v>
      </c>
      <c r="BZ119" s="132">
        <v>83.242168000000007</v>
      </c>
    </row>
    <row r="120" spans="1:78" ht="40.65" customHeight="1">
      <c r="A120" s="137" t="s">
        <v>175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84"/>
      <c r="AU120" s="84"/>
      <c r="AV120" s="84"/>
      <c r="AW120" s="84"/>
      <c r="AX120" s="84"/>
      <c r="AY120" s="84"/>
      <c r="AZ120" s="84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6"/>
      <c r="BY120" s="75"/>
      <c r="BZ120" s="130"/>
    </row>
    <row r="121" spans="1:78" ht="21.45" customHeight="1">
      <c r="A121" s="136" t="s">
        <v>504</v>
      </c>
      <c r="B121" s="78">
        <v>99.8001</v>
      </c>
      <c r="C121" s="78">
        <v>97.4</v>
      </c>
      <c r="D121" s="78">
        <v>99.700896999999998</v>
      </c>
      <c r="E121" s="78">
        <v>96.35</v>
      </c>
      <c r="F121" s="78">
        <v>96.610168999999999</v>
      </c>
      <c r="G121" s="78">
        <v>92.153923000000006</v>
      </c>
      <c r="H121" s="78">
        <v>91.55</v>
      </c>
      <c r="I121" s="78">
        <v>99.1</v>
      </c>
      <c r="J121" s="78">
        <v>91.25</v>
      </c>
      <c r="K121" s="78">
        <v>94.8</v>
      </c>
      <c r="L121" s="78">
        <v>101.95</v>
      </c>
      <c r="M121" s="78">
        <v>89</v>
      </c>
      <c r="N121" s="78">
        <v>93.8</v>
      </c>
      <c r="O121" s="78">
        <v>97.05</v>
      </c>
      <c r="P121" s="78">
        <v>98.85</v>
      </c>
      <c r="Q121" s="78">
        <v>95.1</v>
      </c>
      <c r="R121" s="78">
        <v>92.55</v>
      </c>
      <c r="S121" s="78">
        <v>102.25</v>
      </c>
      <c r="T121" s="78">
        <v>113.05</v>
      </c>
      <c r="U121" s="78">
        <v>108.05</v>
      </c>
      <c r="V121" s="78">
        <v>101</v>
      </c>
      <c r="W121" s="78">
        <v>112.45</v>
      </c>
      <c r="X121" s="78">
        <v>107.4</v>
      </c>
      <c r="Y121" s="78">
        <v>103.35</v>
      </c>
      <c r="Z121" s="78">
        <v>97.6</v>
      </c>
      <c r="AA121" s="78">
        <v>86.95</v>
      </c>
      <c r="AB121" s="78">
        <v>81.900000000000006</v>
      </c>
      <c r="AC121" s="78">
        <v>80.7</v>
      </c>
      <c r="AD121" s="78">
        <v>81.25</v>
      </c>
      <c r="AE121" s="78">
        <v>92.65</v>
      </c>
      <c r="AF121" s="78">
        <v>101.55</v>
      </c>
      <c r="AG121" s="78">
        <v>96.75</v>
      </c>
      <c r="AH121" s="78">
        <v>93.45</v>
      </c>
      <c r="AI121" s="78">
        <v>87.9</v>
      </c>
      <c r="AJ121" s="78">
        <v>85.45</v>
      </c>
      <c r="AK121" s="78">
        <v>97.85</v>
      </c>
      <c r="AL121" s="78">
        <v>87.5</v>
      </c>
      <c r="AM121" s="78">
        <v>82.5</v>
      </c>
      <c r="AN121" s="78">
        <v>76.150000000000006</v>
      </c>
      <c r="AO121" s="78">
        <v>80.2</v>
      </c>
      <c r="AP121" s="78">
        <v>83.75</v>
      </c>
      <c r="AQ121" s="78">
        <v>83.5</v>
      </c>
      <c r="AR121" s="78">
        <v>90.25</v>
      </c>
      <c r="AS121" s="78">
        <v>91.4</v>
      </c>
      <c r="AT121" s="78">
        <v>93.45</v>
      </c>
      <c r="AU121" s="78">
        <v>94.35</v>
      </c>
      <c r="AV121" s="78">
        <v>98.15</v>
      </c>
      <c r="AW121" s="78">
        <v>96.7</v>
      </c>
      <c r="AX121" s="78">
        <v>91.6</v>
      </c>
      <c r="AY121" s="78">
        <v>101.55</v>
      </c>
      <c r="AZ121" s="78">
        <v>114</v>
      </c>
      <c r="BA121" s="78">
        <v>100.75</v>
      </c>
      <c r="BB121" s="78">
        <v>103.05</v>
      </c>
      <c r="BC121" s="78">
        <v>96.75</v>
      </c>
      <c r="BD121" s="78">
        <v>102.7</v>
      </c>
      <c r="BE121" s="78">
        <v>104.35</v>
      </c>
      <c r="BF121" s="78">
        <v>99.3</v>
      </c>
      <c r="BG121" s="78">
        <v>104.05</v>
      </c>
      <c r="BH121" s="78">
        <v>113.5</v>
      </c>
      <c r="BI121" s="78">
        <v>108.35</v>
      </c>
      <c r="BJ121" s="78">
        <v>106.85</v>
      </c>
      <c r="BK121" s="78">
        <v>111.95</v>
      </c>
      <c r="BL121" s="78">
        <v>122.9</v>
      </c>
      <c r="BM121" s="78">
        <v>118.7</v>
      </c>
      <c r="BN121" s="78">
        <v>118.7</v>
      </c>
      <c r="BO121" s="78">
        <v>118.3</v>
      </c>
      <c r="BP121" s="78">
        <v>119.9</v>
      </c>
      <c r="BQ121" s="78">
        <v>100.1</v>
      </c>
      <c r="BR121" s="78">
        <v>96.2</v>
      </c>
      <c r="BS121" s="78">
        <v>89.45</v>
      </c>
      <c r="BT121" s="78">
        <v>92.95</v>
      </c>
      <c r="BU121" s="78">
        <v>94.4</v>
      </c>
      <c r="BV121" s="78">
        <v>91.916167999999999</v>
      </c>
      <c r="BW121" s="78">
        <v>89.05</v>
      </c>
      <c r="BX121" s="79">
        <v>84.15</v>
      </c>
      <c r="BY121" s="78">
        <v>88.75</v>
      </c>
      <c r="BZ121" s="132">
        <v>98.657383999999993</v>
      </c>
    </row>
    <row r="122" spans="1:78" ht="40.65" customHeight="1">
      <c r="A122" s="137" t="s">
        <v>176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84"/>
      <c r="AU122" s="84"/>
      <c r="AV122" s="84"/>
      <c r="AW122" s="84"/>
      <c r="AX122" s="84"/>
      <c r="AY122" s="84"/>
      <c r="AZ122" s="84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6"/>
      <c r="BY122" s="75"/>
      <c r="BZ122" s="130"/>
    </row>
    <row r="123" spans="1:78" ht="22.95" customHeight="1">
      <c r="A123" s="136" t="s">
        <v>505</v>
      </c>
      <c r="B123" s="78">
        <v>113.04347799999999</v>
      </c>
      <c r="C123" s="78">
        <v>109.35</v>
      </c>
      <c r="D123" s="78">
        <v>109.172483</v>
      </c>
      <c r="E123" s="78">
        <v>110.2</v>
      </c>
      <c r="F123" s="78">
        <v>107.72682</v>
      </c>
      <c r="G123" s="78">
        <v>102.79860100000001</v>
      </c>
      <c r="H123" s="78">
        <v>100.9</v>
      </c>
      <c r="I123" s="78">
        <v>107.1</v>
      </c>
      <c r="J123" s="78">
        <v>99.95</v>
      </c>
      <c r="K123" s="78">
        <v>98.5</v>
      </c>
      <c r="L123" s="78">
        <v>101.3</v>
      </c>
      <c r="M123" s="78">
        <v>96.9</v>
      </c>
      <c r="N123" s="78">
        <v>103</v>
      </c>
      <c r="O123" s="78">
        <v>99.75</v>
      </c>
      <c r="P123" s="78">
        <v>96.35</v>
      </c>
      <c r="Q123" s="78">
        <v>96.35</v>
      </c>
      <c r="R123" s="78">
        <v>95.55</v>
      </c>
      <c r="S123" s="78">
        <v>109.1</v>
      </c>
      <c r="T123" s="78">
        <v>112.25</v>
      </c>
      <c r="U123" s="78">
        <v>106.95</v>
      </c>
      <c r="V123" s="78">
        <v>107.4</v>
      </c>
      <c r="W123" s="78">
        <v>109.95</v>
      </c>
      <c r="X123" s="78">
        <v>108.1</v>
      </c>
      <c r="Y123" s="78">
        <v>105.95</v>
      </c>
      <c r="Z123" s="78">
        <v>101.9</v>
      </c>
      <c r="AA123" s="78">
        <v>100.65</v>
      </c>
      <c r="AB123" s="78">
        <v>102.15</v>
      </c>
      <c r="AC123" s="78">
        <v>102.65</v>
      </c>
      <c r="AD123" s="78">
        <v>101.1</v>
      </c>
      <c r="AE123" s="78">
        <v>107.05</v>
      </c>
      <c r="AF123" s="78">
        <v>109.2</v>
      </c>
      <c r="AG123" s="78">
        <v>108.75</v>
      </c>
      <c r="AH123" s="78">
        <v>110.8</v>
      </c>
      <c r="AI123" s="78">
        <v>105.1</v>
      </c>
      <c r="AJ123" s="78">
        <v>100.95</v>
      </c>
      <c r="AK123" s="78">
        <v>107.8</v>
      </c>
      <c r="AL123" s="78">
        <v>104.5</v>
      </c>
      <c r="AM123" s="78">
        <v>104.05</v>
      </c>
      <c r="AN123" s="78">
        <v>103.05</v>
      </c>
      <c r="AO123" s="78">
        <v>104.55</v>
      </c>
      <c r="AP123" s="78">
        <v>105.4</v>
      </c>
      <c r="AQ123" s="78">
        <v>106</v>
      </c>
      <c r="AR123" s="78">
        <v>107.8</v>
      </c>
      <c r="AS123" s="78">
        <v>103.4</v>
      </c>
      <c r="AT123" s="78">
        <v>105.95</v>
      </c>
      <c r="AU123" s="78">
        <v>107.7</v>
      </c>
      <c r="AV123" s="78">
        <v>109.85</v>
      </c>
      <c r="AW123" s="78">
        <v>109.15</v>
      </c>
      <c r="AX123" s="78">
        <v>107.2</v>
      </c>
      <c r="AY123" s="78">
        <v>111</v>
      </c>
      <c r="AZ123" s="78">
        <v>117.55</v>
      </c>
      <c r="BA123" s="78">
        <v>111.15</v>
      </c>
      <c r="BB123" s="78">
        <v>113.85</v>
      </c>
      <c r="BC123" s="78">
        <v>108.45</v>
      </c>
      <c r="BD123" s="78">
        <v>108.5</v>
      </c>
      <c r="BE123" s="78">
        <v>109.95</v>
      </c>
      <c r="BF123" s="78">
        <v>109.2</v>
      </c>
      <c r="BG123" s="78">
        <v>111.65</v>
      </c>
      <c r="BH123" s="78">
        <v>115.95</v>
      </c>
      <c r="BI123" s="78">
        <v>110.7</v>
      </c>
      <c r="BJ123" s="78">
        <v>111.95</v>
      </c>
      <c r="BK123" s="78">
        <v>110.7</v>
      </c>
      <c r="BL123" s="78">
        <v>120.9</v>
      </c>
      <c r="BM123" s="78">
        <v>118.65</v>
      </c>
      <c r="BN123" s="78">
        <v>118.1</v>
      </c>
      <c r="BO123" s="78">
        <v>121</v>
      </c>
      <c r="BP123" s="78">
        <v>120.15</v>
      </c>
      <c r="BQ123" s="78">
        <v>104.6</v>
      </c>
      <c r="BR123" s="78">
        <v>101.85</v>
      </c>
      <c r="BS123" s="78">
        <v>97.85</v>
      </c>
      <c r="BT123" s="78">
        <v>96.4</v>
      </c>
      <c r="BU123" s="78">
        <v>98.25</v>
      </c>
      <c r="BV123" s="78">
        <v>97.704590999999994</v>
      </c>
      <c r="BW123" s="78">
        <v>94.3</v>
      </c>
      <c r="BX123" s="79">
        <v>95.25</v>
      </c>
      <c r="BY123" s="78">
        <v>94.05</v>
      </c>
      <c r="BZ123" s="132">
        <v>98.110393000000002</v>
      </c>
    </row>
    <row r="124" spans="1:78" ht="40.65" customHeight="1">
      <c r="A124" s="137" t="s">
        <v>177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84"/>
      <c r="AU124" s="84"/>
      <c r="AV124" s="84"/>
      <c r="AW124" s="84"/>
      <c r="AX124" s="84"/>
      <c r="AY124" s="84"/>
      <c r="AZ124" s="84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6"/>
      <c r="BY124" s="75"/>
      <c r="BZ124" s="130"/>
    </row>
    <row r="125" spans="1:78" ht="24" customHeight="1">
      <c r="A125" s="136" t="s">
        <v>506</v>
      </c>
      <c r="B125" s="78">
        <v>76.461769000000004</v>
      </c>
      <c r="C125" s="78">
        <v>74.599999999999994</v>
      </c>
      <c r="D125" s="78">
        <v>84.596210999999997</v>
      </c>
      <c r="E125" s="78">
        <v>80.400000000000006</v>
      </c>
      <c r="F125" s="78">
        <v>75.822531999999995</v>
      </c>
      <c r="G125" s="78">
        <v>85.407296000000002</v>
      </c>
      <c r="H125" s="78">
        <v>86.25</v>
      </c>
      <c r="I125" s="78">
        <v>88.6</v>
      </c>
      <c r="J125" s="78">
        <v>91.85</v>
      </c>
      <c r="K125" s="78">
        <v>90.3</v>
      </c>
      <c r="L125" s="78">
        <v>92.8</v>
      </c>
      <c r="M125" s="78">
        <v>85.25</v>
      </c>
      <c r="N125" s="78">
        <v>88.5</v>
      </c>
      <c r="O125" s="78">
        <v>92.6</v>
      </c>
      <c r="P125" s="78">
        <v>91.1</v>
      </c>
      <c r="Q125" s="78">
        <v>83.1</v>
      </c>
      <c r="R125" s="78">
        <v>87.2</v>
      </c>
      <c r="S125" s="78">
        <v>91.1</v>
      </c>
      <c r="T125" s="78">
        <v>92.45</v>
      </c>
      <c r="U125" s="78">
        <v>90.65</v>
      </c>
      <c r="V125" s="78">
        <v>90</v>
      </c>
      <c r="W125" s="78">
        <v>93.45</v>
      </c>
      <c r="X125" s="78">
        <v>89.85</v>
      </c>
      <c r="Y125" s="78">
        <v>88.25</v>
      </c>
      <c r="Z125" s="78">
        <v>81.8</v>
      </c>
      <c r="AA125" s="78">
        <v>76.45</v>
      </c>
      <c r="AB125" s="78">
        <v>71.2</v>
      </c>
      <c r="AC125" s="78">
        <v>59.6</v>
      </c>
      <c r="AD125" s="78">
        <v>59.05</v>
      </c>
      <c r="AE125" s="78">
        <v>59.45</v>
      </c>
      <c r="AF125" s="78">
        <v>65.150000000000006</v>
      </c>
      <c r="AG125" s="78">
        <v>68.8</v>
      </c>
      <c r="AH125" s="78">
        <v>61.3</v>
      </c>
      <c r="AI125" s="78">
        <v>65.5</v>
      </c>
      <c r="AJ125" s="78">
        <v>62.3</v>
      </c>
      <c r="AK125" s="78">
        <v>62.4</v>
      </c>
      <c r="AL125" s="78">
        <v>63.35</v>
      </c>
      <c r="AM125" s="78">
        <v>57.4</v>
      </c>
      <c r="AN125" s="78">
        <v>58.2</v>
      </c>
      <c r="AO125" s="78">
        <v>57.3</v>
      </c>
      <c r="AP125" s="78">
        <v>59.8</v>
      </c>
      <c r="AQ125" s="78">
        <v>60.8</v>
      </c>
      <c r="AR125" s="78">
        <v>62.45</v>
      </c>
      <c r="AS125" s="78">
        <v>61.1</v>
      </c>
      <c r="AT125" s="78">
        <v>65.45</v>
      </c>
      <c r="AU125" s="78">
        <v>67.7</v>
      </c>
      <c r="AV125" s="78">
        <v>71</v>
      </c>
      <c r="AW125" s="78">
        <v>72.2</v>
      </c>
      <c r="AX125" s="78">
        <v>69.599999999999994</v>
      </c>
      <c r="AY125" s="78">
        <v>71.05</v>
      </c>
      <c r="AZ125" s="78">
        <v>76.3</v>
      </c>
      <c r="BA125" s="78">
        <v>72.099999999999994</v>
      </c>
      <c r="BB125" s="78">
        <v>73.2</v>
      </c>
      <c r="BC125" s="78">
        <v>72.3</v>
      </c>
      <c r="BD125" s="78">
        <v>73.7</v>
      </c>
      <c r="BE125" s="78">
        <v>74.05</v>
      </c>
      <c r="BF125" s="78">
        <v>74.099999999999994</v>
      </c>
      <c r="BG125" s="78">
        <v>79.400000000000006</v>
      </c>
      <c r="BH125" s="78">
        <v>80.400000000000006</v>
      </c>
      <c r="BI125" s="78">
        <v>80.55</v>
      </c>
      <c r="BJ125" s="78">
        <v>81.55</v>
      </c>
      <c r="BK125" s="78">
        <v>80</v>
      </c>
      <c r="BL125" s="78">
        <v>85.15</v>
      </c>
      <c r="BM125" s="78">
        <v>87.55</v>
      </c>
      <c r="BN125" s="78">
        <v>87.65</v>
      </c>
      <c r="BO125" s="78">
        <v>89.15</v>
      </c>
      <c r="BP125" s="78">
        <v>87.9</v>
      </c>
      <c r="BQ125" s="78">
        <v>80.55</v>
      </c>
      <c r="BR125" s="78">
        <v>79.45</v>
      </c>
      <c r="BS125" s="78">
        <v>80.400000000000006</v>
      </c>
      <c r="BT125" s="78">
        <v>82.75</v>
      </c>
      <c r="BU125" s="78">
        <v>83.05</v>
      </c>
      <c r="BV125" s="78">
        <v>82.485029999999995</v>
      </c>
      <c r="BW125" s="78">
        <v>78.650000000000006</v>
      </c>
      <c r="BX125" s="79">
        <v>76.7</v>
      </c>
      <c r="BY125" s="78">
        <v>77.900000000000006</v>
      </c>
      <c r="BZ125" s="132">
        <v>80.656390000000002</v>
      </c>
    </row>
    <row r="126" spans="1:78" ht="40.65" customHeight="1">
      <c r="A126" s="137" t="s">
        <v>179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84"/>
      <c r="AU126" s="84"/>
      <c r="AV126" s="84"/>
      <c r="AW126" s="84"/>
      <c r="AX126" s="84"/>
      <c r="AY126" s="84"/>
      <c r="AZ126" s="84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6"/>
      <c r="BY126" s="75"/>
      <c r="BZ126" s="130"/>
    </row>
    <row r="127" spans="1:78" ht="37.049999999999997" customHeight="1">
      <c r="A127" s="136" t="s">
        <v>507</v>
      </c>
      <c r="B127" s="78">
        <v>104.197901</v>
      </c>
      <c r="C127" s="78">
        <v>102</v>
      </c>
      <c r="D127" s="78">
        <v>104.835494</v>
      </c>
      <c r="E127" s="78">
        <v>99.2</v>
      </c>
      <c r="F127" s="78">
        <v>97.457627000000002</v>
      </c>
      <c r="G127" s="78">
        <v>105.847076</v>
      </c>
      <c r="H127" s="78">
        <v>98.35</v>
      </c>
      <c r="I127" s="78">
        <v>105.8</v>
      </c>
      <c r="J127" s="78">
        <v>99.75</v>
      </c>
      <c r="K127" s="78">
        <v>98.9</v>
      </c>
      <c r="L127" s="78">
        <v>100.65</v>
      </c>
      <c r="M127" s="78">
        <v>94.85</v>
      </c>
      <c r="N127" s="78">
        <v>103.25</v>
      </c>
      <c r="O127" s="78">
        <v>102.85</v>
      </c>
      <c r="P127" s="78">
        <v>101.1</v>
      </c>
      <c r="Q127" s="78">
        <v>96.55</v>
      </c>
      <c r="R127" s="78">
        <v>99.55</v>
      </c>
      <c r="S127" s="78">
        <v>105.05</v>
      </c>
      <c r="T127" s="78">
        <v>107.3</v>
      </c>
      <c r="U127" s="78">
        <v>104.6</v>
      </c>
      <c r="V127" s="78">
        <v>101.2</v>
      </c>
      <c r="W127" s="78">
        <v>102.3</v>
      </c>
      <c r="X127" s="78">
        <v>101.95</v>
      </c>
      <c r="Y127" s="78">
        <v>98.25</v>
      </c>
      <c r="Z127" s="78">
        <v>90.95</v>
      </c>
      <c r="AA127" s="78">
        <v>85.2</v>
      </c>
      <c r="AB127" s="78">
        <v>80</v>
      </c>
      <c r="AC127" s="78">
        <v>81.75</v>
      </c>
      <c r="AD127" s="78">
        <v>83.65</v>
      </c>
      <c r="AE127" s="78">
        <v>90.3</v>
      </c>
      <c r="AF127" s="78">
        <v>97.75</v>
      </c>
      <c r="AG127" s="78">
        <v>95.2</v>
      </c>
      <c r="AH127" s="78">
        <v>92.45</v>
      </c>
      <c r="AI127" s="78">
        <v>90.1</v>
      </c>
      <c r="AJ127" s="78">
        <v>85.8</v>
      </c>
      <c r="AK127" s="78">
        <v>85.2</v>
      </c>
      <c r="AL127" s="78">
        <v>84.95</v>
      </c>
      <c r="AM127" s="78">
        <v>80.400000000000006</v>
      </c>
      <c r="AN127" s="78">
        <v>80.150000000000006</v>
      </c>
      <c r="AO127" s="78">
        <v>85.35</v>
      </c>
      <c r="AP127" s="78">
        <v>87.15</v>
      </c>
      <c r="AQ127" s="78">
        <v>89.15</v>
      </c>
      <c r="AR127" s="78">
        <v>91.5</v>
      </c>
      <c r="AS127" s="78">
        <v>89.65</v>
      </c>
      <c r="AT127" s="78">
        <v>92.25</v>
      </c>
      <c r="AU127" s="78">
        <v>96.3</v>
      </c>
      <c r="AV127" s="78">
        <v>97.3</v>
      </c>
      <c r="AW127" s="78">
        <v>98.8</v>
      </c>
      <c r="AX127" s="78">
        <v>94.55</v>
      </c>
      <c r="AY127" s="78">
        <v>98</v>
      </c>
      <c r="AZ127" s="78">
        <v>106.3</v>
      </c>
      <c r="BA127" s="78">
        <v>99.25</v>
      </c>
      <c r="BB127" s="78">
        <v>101.25</v>
      </c>
      <c r="BC127" s="78">
        <v>95.3</v>
      </c>
      <c r="BD127" s="78">
        <v>99.1</v>
      </c>
      <c r="BE127" s="78">
        <v>100.6</v>
      </c>
      <c r="BF127" s="78">
        <v>96.4</v>
      </c>
      <c r="BG127" s="78">
        <v>101.15</v>
      </c>
      <c r="BH127" s="78">
        <v>103.75</v>
      </c>
      <c r="BI127" s="78">
        <v>101.45</v>
      </c>
      <c r="BJ127" s="78">
        <v>105.6</v>
      </c>
      <c r="BK127" s="78">
        <v>102.05</v>
      </c>
      <c r="BL127" s="78">
        <v>110.05</v>
      </c>
      <c r="BM127" s="78">
        <v>110.65</v>
      </c>
      <c r="BN127" s="78">
        <v>108</v>
      </c>
      <c r="BO127" s="78">
        <v>109.95</v>
      </c>
      <c r="BP127" s="78">
        <v>111.8</v>
      </c>
      <c r="BQ127" s="78">
        <v>96.75</v>
      </c>
      <c r="BR127" s="78">
        <v>98.85</v>
      </c>
      <c r="BS127" s="78">
        <v>99.5</v>
      </c>
      <c r="BT127" s="78">
        <v>99.45</v>
      </c>
      <c r="BU127" s="78">
        <v>99.4</v>
      </c>
      <c r="BV127" s="78">
        <v>100.848303</v>
      </c>
      <c r="BW127" s="78">
        <v>97.05</v>
      </c>
      <c r="BX127" s="79">
        <v>94.05</v>
      </c>
      <c r="BY127" s="78">
        <v>96.75</v>
      </c>
      <c r="BZ127" s="132">
        <v>97.662853999999996</v>
      </c>
    </row>
    <row r="128" spans="1:78" ht="40.65" customHeight="1">
      <c r="A128" s="137" t="s">
        <v>181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84"/>
      <c r="AU128" s="84"/>
      <c r="AV128" s="84"/>
      <c r="AW128" s="84"/>
      <c r="AX128" s="84"/>
      <c r="AY128" s="84"/>
      <c r="AZ128" s="84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6"/>
      <c r="BY128" s="75"/>
      <c r="BZ128" s="130"/>
    </row>
    <row r="129" spans="1:78">
      <c r="A129" s="136" t="s">
        <v>503</v>
      </c>
      <c r="B129" s="78">
        <v>87.956022000000004</v>
      </c>
      <c r="C129" s="78">
        <v>87.95</v>
      </c>
      <c r="D129" s="78">
        <v>95.663010999999997</v>
      </c>
      <c r="E129" s="78">
        <v>99.15</v>
      </c>
      <c r="F129" s="78">
        <v>100.897308</v>
      </c>
      <c r="G129" s="78">
        <v>104.49775099999999</v>
      </c>
      <c r="H129" s="78">
        <v>101.45</v>
      </c>
      <c r="I129" s="78">
        <v>107.75</v>
      </c>
      <c r="J129" s="78">
        <v>109.85</v>
      </c>
      <c r="K129" s="78">
        <v>108.35</v>
      </c>
      <c r="L129" s="78">
        <v>105.5</v>
      </c>
      <c r="M129" s="78">
        <v>103.85</v>
      </c>
      <c r="N129" s="78">
        <v>102</v>
      </c>
      <c r="O129" s="78">
        <v>107.55</v>
      </c>
      <c r="P129" s="78">
        <v>102.7</v>
      </c>
      <c r="Q129" s="78">
        <v>106.95</v>
      </c>
      <c r="R129" s="78">
        <v>102.45</v>
      </c>
      <c r="S129" s="78">
        <v>112.15</v>
      </c>
      <c r="T129" s="78">
        <v>109.75</v>
      </c>
      <c r="U129" s="78">
        <v>110</v>
      </c>
      <c r="V129" s="78">
        <v>111.6</v>
      </c>
      <c r="W129" s="78">
        <v>112.2</v>
      </c>
      <c r="X129" s="78">
        <v>115.1</v>
      </c>
      <c r="Y129" s="78">
        <v>105.8</v>
      </c>
      <c r="Z129" s="78">
        <v>100.75</v>
      </c>
      <c r="AA129" s="78">
        <v>102.2</v>
      </c>
      <c r="AB129" s="78">
        <v>78.75</v>
      </c>
      <c r="AC129" s="78">
        <v>70.650000000000006</v>
      </c>
      <c r="AD129" s="78">
        <v>64.5</v>
      </c>
      <c r="AE129" s="78">
        <v>71</v>
      </c>
      <c r="AF129" s="78">
        <v>72.75</v>
      </c>
      <c r="AG129" s="78">
        <v>80.150000000000006</v>
      </c>
      <c r="AH129" s="78">
        <v>79.150000000000006</v>
      </c>
      <c r="AI129" s="78">
        <v>72.75</v>
      </c>
      <c r="AJ129" s="78">
        <v>72.150000000000006</v>
      </c>
      <c r="AK129" s="78">
        <v>71.45</v>
      </c>
      <c r="AL129" s="78">
        <v>71.849999999999994</v>
      </c>
      <c r="AM129" s="78">
        <v>74.45</v>
      </c>
      <c r="AN129" s="78">
        <v>70.5</v>
      </c>
      <c r="AO129" s="78">
        <v>65.650000000000006</v>
      </c>
      <c r="AP129" s="78">
        <v>68.900000000000006</v>
      </c>
      <c r="AQ129" s="78">
        <v>66.75</v>
      </c>
      <c r="AR129" s="78">
        <v>66.150000000000006</v>
      </c>
      <c r="AS129" s="78">
        <v>70.150000000000006</v>
      </c>
      <c r="AT129" s="78">
        <v>72.55</v>
      </c>
      <c r="AU129" s="78">
        <v>69.2</v>
      </c>
      <c r="AV129" s="78">
        <v>72.7</v>
      </c>
      <c r="AW129" s="78">
        <v>77.05</v>
      </c>
      <c r="AX129" s="78">
        <v>77.2</v>
      </c>
      <c r="AY129" s="78">
        <v>79.45</v>
      </c>
      <c r="AZ129" s="78">
        <v>82.1</v>
      </c>
      <c r="BA129" s="78">
        <v>75.05</v>
      </c>
      <c r="BB129" s="78">
        <v>80.8</v>
      </c>
      <c r="BC129" s="78">
        <v>81.900000000000006</v>
      </c>
      <c r="BD129" s="78">
        <v>82.65</v>
      </c>
      <c r="BE129" s="78">
        <v>81.150000000000006</v>
      </c>
      <c r="BF129" s="78">
        <v>82.95</v>
      </c>
      <c r="BG129" s="78">
        <v>87.6</v>
      </c>
      <c r="BH129" s="78">
        <v>89.45</v>
      </c>
      <c r="BI129" s="78">
        <v>85.75</v>
      </c>
      <c r="BJ129" s="78">
        <v>86.45</v>
      </c>
      <c r="BK129" s="78">
        <v>88.3</v>
      </c>
      <c r="BL129" s="78">
        <v>91.55</v>
      </c>
      <c r="BM129" s="78">
        <v>93.75</v>
      </c>
      <c r="BN129" s="78">
        <v>90.85</v>
      </c>
      <c r="BO129" s="78">
        <v>91.5</v>
      </c>
      <c r="BP129" s="78">
        <v>89.75</v>
      </c>
      <c r="BQ129" s="78">
        <v>82.95</v>
      </c>
      <c r="BR129" s="78">
        <v>84.7</v>
      </c>
      <c r="BS129" s="78">
        <v>87.05</v>
      </c>
      <c r="BT129" s="78">
        <v>85.65</v>
      </c>
      <c r="BU129" s="78">
        <v>87.15</v>
      </c>
      <c r="BV129" s="78">
        <v>87.974052</v>
      </c>
      <c r="BW129" s="78">
        <v>85.95</v>
      </c>
      <c r="BX129" s="79">
        <v>81.45</v>
      </c>
      <c r="BY129" s="78">
        <v>81.55</v>
      </c>
      <c r="BZ129" s="132">
        <v>85.827945999999997</v>
      </c>
    </row>
    <row r="130" spans="1:78" ht="40.65" customHeight="1">
      <c r="A130" s="137" t="s">
        <v>512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6"/>
      <c r="BY130" s="75"/>
      <c r="BZ130" s="130"/>
    </row>
    <row r="131" spans="1:78" ht="20.399999999999999">
      <c r="A131" s="136" t="s">
        <v>508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>
        <v>95.3</v>
      </c>
      <c r="Q131" s="78">
        <v>88.7</v>
      </c>
      <c r="R131" s="78">
        <v>87.65</v>
      </c>
      <c r="S131" s="78">
        <v>106.7</v>
      </c>
      <c r="T131" s="78">
        <v>108.65</v>
      </c>
      <c r="U131" s="78">
        <v>105.4</v>
      </c>
      <c r="V131" s="78">
        <v>111.55</v>
      </c>
      <c r="W131" s="78">
        <v>124.6</v>
      </c>
      <c r="X131" s="78">
        <v>128.19999999999999</v>
      </c>
      <c r="Y131" s="78">
        <v>119.45</v>
      </c>
      <c r="Z131" s="78">
        <v>118.25</v>
      </c>
      <c r="AA131" s="78">
        <v>118.4</v>
      </c>
      <c r="AB131" s="78">
        <v>112.15</v>
      </c>
      <c r="AC131" s="78">
        <v>104.85</v>
      </c>
      <c r="AD131" s="78">
        <v>108.2</v>
      </c>
      <c r="AE131" s="78">
        <v>113.05</v>
      </c>
      <c r="AF131" s="78">
        <v>117.55</v>
      </c>
      <c r="AG131" s="78">
        <v>109.9</v>
      </c>
      <c r="AH131" s="78">
        <v>113.5</v>
      </c>
      <c r="AI131" s="78">
        <v>110.65</v>
      </c>
      <c r="AJ131" s="78">
        <v>110</v>
      </c>
      <c r="AK131" s="78">
        <v>116.8</v>
      </c>
      <c r="AL131" s="78">
        <v>110.4</v>
      </c>
      <c r="AM131" s="78">
        <v>111.45</v>
      </c>
      <c r="AN131" s="78">
        <v>102.7</v>
      </c>
      <c r="AO131" s="78">
        <v>107.8</v>
      </c>
      <c r="AP131" s="78">
        <v>103.6</v>
      </c>
      <c r="AQ131" s="78">
        <v>103.65</v>
      </c>
      <c r="AR131" s="78">
        <v>109.65</v>
      </c>
      <c r="AS131" s="78">
        <v>108.15</v>
      </c>
      <c r="AT131" s="78">
        <v>109.55</v>
      </c>
      <c r="AU131" s="78">
        <v>115.95</v>
      </c>
      <c r="AV131" s="78">
        <v>117.25</v>
      </c>
      <c r="AW131" s="78">
        <v>118.1</v>
      </c>
      <c r="AX131" s="78">
        <v>112.95</v>
      </c>
      <c r="AY131" s="78">
        <v>115.6</v>
      </c>
      <c r="AZ131" s="78">
        <v>122.95</v>
      </c>
      <c r="BA131" s="78">
        <v>109.5</v>
      </c>
      <c r="BB131" s="78">
        <v>116</v>
      </c>
      <c r="BC131" s="78">
        <v>112.9</v>
      </c>
      <c r="BD131" s="78">
        <v>116.1</v>
      </c>
      <c r="BE131" s="78">
        <v>117.05</v>
      </c>
      <c r="BF131" s="78">
        <v>119.85</v>
      </c>
      <c r="BG131" s="78">
        <v>121.1</v>
      </c>
      <c r="BH131" s="78">
        <v>128.05000000000001</v>
      </c>
      <c r="BI131" s="78">
        <v>120.2</v>
      </c>
      <c r="BJ131" s="78">
        <v>120.95</v>
      </c>
      <c r="BK131" s="78">
        <v>119.35</v>
      </c>
      <c r="BL131" s="78">
        <v>127.8</v>
      </c>
      <c r="BM131" s="78">
        <v>121.95</v>
      </c>
      <c r="BN131" s="78">
        <v>124.8</v>
      </c>
      <c r="BO131" s="78">
        <v>125.6</v>
      </c>
      <c r="BP131" s="78">
        <v>128.1</v>
      </c>
      <c r="BQ131" s="78">
        <v>115.8</v>
      </c>
      <c r="BR131" s="78">
        <v>111.15</v>
      </c>
      <c r="BS131" s="78">
        <v>109.55</v>
      </c>
      <c r="BT131" s="78">
        <v>109.1</v>
      </c>
      <c r="BU131" s="78">
        <v>110.35</v>
      </c>
      <c r="BV131" s="78">
        <v>114.72055899999999</v>
      </c>
      <c r="BW131" s="78">
        <v>113.1</v>
      </c>
      <c r="BX131" s="79">
        <v>110.55</v>
      </c>
      <c r="BY131" s="78">
        <v>113.8</v>
      </c>
      <c r="BZ131" s="132">
        <v>114.868225</v>
      </c>
    </row>
    <row r="132" spans="1:78" ht="40.65" customHeight="1">
      <c r="A132" s="137" t="s">
        <v>513</v>
      </c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6"/>
      <c r="BY132" s="75"/>
      <c r="BZ132" s="130"/>
    </row>
    <row r="133" spans="1:78" ht="20.399999999999999">
      <c r="A133" s="136" t="s">
        <v>509</v>
      </c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>
        <v>75</v>
      </c>
      <c r="Q133" s="78">
        <v>66.400000000000006</v>
      </c>
      <c r="R133" s="78">
        <v>70.2</v>
      </c>
      <c r="S133" s="78">
        <v>83.55</v>
      </c>
      <c r="T133" s="78">
        <v>84.85</v>
      </c>
      <c r="U133" s="78">
        <v>83.75</v>
      </c>
      <c r="V133" s="78">
        <v>85.75</v>
      </c>
      <c r="W133" s="78">
        <v>86.15</v>
      </c>
      <c r="X133" s="78">
        <v>89.35</v>
      </c>
      <c r="Y133" s="78">
        <v>87.7</v>
      </c>
      <c r="Z133" s="78">
        <v>76.95</v>
      </c>
      <c r="AA133" s="78">
        <v>72.849999999999994</v>
      </c>
      <c r="AB133" s="78">
        <v>66.8</v>
      </c>
      <c r="AC133" s="78">
        <v>60.55</v>
      </c>
      <c r="AD133" s="78">
        <v>62.7</v>
      </c>
      <c r="AE133" s="78">
        <v>73.099999999999994</v>
      </c>
      <c r="AF133" s="78">
        <v>81</v>
      </c>
      <c r="AG133" s="78">
        <v>74.2</v>
      </c>
      <c r="AH133" s="78">
        <v>76</v>
      </c>
      <c r="AI133" s="78">
        <v>70.8</v>
      </c>
      <c r="AJ133" s="78">
        <v>69.2</v>
      </c>
      <c r="AK133" s="78">
        <v>73.95</v>
      </c>
      <c r="AL133" s="78">
        <v>67.349999999999994</v>
      </c>
      <c r="AM133" s="78">
        <v>66.349999999999994</v>
      </c>
      <c r="AN133" s="78">
        <v>60.35</v>
      </c>
      <c r="AO133" s="78">
        <v>64.25</v>
      </c>
      <c r="AP133" s="78">
        <v>65.150000000000006</v>
      </c>
      <c r="AQ133" s="78">
        <v>67.05</v>
      </c>
      <c r="AR133" s="78">
        <v>69.099999999999994</v>
      </c>
      <c r="AS133" s="78">
        <v>70.099999999999994</v>
      </c>
      <c r="AT133" s="78">
        <v>79.25</v>
      </c>
      <c r="AU133" s="78">
        <v>77.95</v>
      </c>
      <c r="AV133" s="78">
        <v>82.1</v>
      </c>
      <c r="AW133" s="78">
        <v>80.45</v>
      </c>
      <c r="AX133" s="78">
        <v>76.099999999999994</v>
      </c>
      <c r="AY133" s="78">
        <v>81.2</v>
      </c>
      <c r="AZ133" s="78">
        <v>88.55</v>
      </c>
      <c r="BA133" s="78">
        <v>75.45</v>
      </c>
      <c r="BB133" s="78">
        <v>82.1</v>
      </c>
      <c r="BC133" s="78">
        <v>75.7</v>
      </c>
      <c r="BD133" s="78">
        <v>83.85</v>
      </c>
      <c r="BE133" s="78">
        <v>81.75</v>
      </c>
      <c r="BF133" s="78">
        <v>86.95</v>
      </c>
      <c r="BG133" s="78">
        <v>87.25</v>
      </c>
      <c r="BH133" s="78">
        <v>92.5</v>
      </c>
      <c r="BI133" s="78">
        <v>85.9</v>
      </c>
      <c r="BJ133" s="78">
        <v>90.75</v>
      </c>
      <c r="BK133" s="78">
        <v>88.4</v>
      </c>
      <c r="BL133" s="78">
        <v>99.6</v>
      </c>
      <c r="BM133" s="78">
        <v>96.5</v>
      </c>
      <c r="BN133" s="78">
        <v>98.45</v>
      </c>
      <c r="BO133" s="78">
        <v>95.55</v>
      </c>
      <c r="BP133" s="78">
        <v>101.45</v>
      </c>
      <c r="BQ133" s="78">
        <v>84.2</v>
      </c>
      <c r="BR133" s="78">
        <v>74.900000000000006</v>
      </c>
      <c r="BS133" s="78">
        <v>77.099999999999994</v>
      </c>
      <c r="BT133" s="78">
        <v>79.599999999999994</v>
      </c>
      <c r="BU133" s="78">
        <v>77.099999999999994</v>
      </c>
      <c r="BV133" s="78">
        <v>77.744511000000003</v>
      </c>
      <c r="BW133" s="78">
        <v>73.599999999999994</v>
      </c>
      <c r="BX133" s="79">
        <v>70.25</v>
      </c>
      <c r="BY133" s="78">
        <v>72.55</v>
      </c>
      <c r="BZ133" s="132">
        <v>80.805569000000006</v>
      </c>
    </row>
    <row r="134" spans="1:78" ht="40.65" customHeight="1">
      <c r="A134" s="137" t="s">
        <v>514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6"/>
      <c r="BY134" s="75"/>
      <c r="BZ134" s="130"/>
    </row>
    <row r="135" spans="1:78" ht="20.399999999999999">
      <c r="A135" s="136" t="s">
        <v>510</v>
      </c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>
        <v>66.25</v>
      </c>
      <c r="Q135" s="78">
        <v>64.3</v>
      </c>
      <c r="R135" s="78">
        <v>64.55</v>
      </c>
      <c r="S135" s="78">
        <v>73.849999999999994</v>
      </c>
      <c r="T135" s="78">
        <v>77.7</v>
      </c>
      <c r="U135" s="78">
        <v>75.650000000000006</v>
      </c>
      <c r="V135" s="78">
        <v>77.55</v>
      </c>
      <c r="W135" s="78">
        <v>81.2</v>
      </c>
      <c r="X135" s="78">
        <v>85.95</v>
      </c>
      <c r="Y135" s="78">
        <v>81.95</v>
      </c>
      <c r="Z135" s="78">
        <v>76.55</v>
      </c>
      <c r="AA135" s="78">
        <v>72</v>
      </c>
      <c r="AB135" s="78">
        <v>63.65</v>
      </c>
      <c r="AC135" s="78">
        <v>49.8</v>
      </c>
      <c r="AD135" s="78">
        <v>51.55</v>
      </c>
      <c r="AE135" s="78">
        <v>59.95</v>
      </c>
      <c r="AF135" s="78">
        <v>72.099999999999994</v>
      </c>
      <c r="AG135" s="78">
        <v>68.349999999999994</v>
      </c>
      <c r="AH135" s="78">
        <v>63.55</v>
      </c>
      <c r="AI135" s="78">
        <v>60.25</v>
      </c>
      <c r="AJ135" s="78">
        <v>59.55</v>
      </c>
      <c r="AK135" s="78">
        <v>64.55</v>
      </c>
      <c r="AL135" s="78">
        <v>56.2</v>
      </c>
      <c r="AM135" s="78">
        <v>58.75</v>
      </c>
      <c r="AN135" s="78">
        <v>49.6</v>
      </c>
      <c r="AO135" s="78">
        <v>50.75</v>
      </c>
      <c r="AP135" s="78">
        <v>54.65</v>
      </c>
      <c r="AQ135" s="78">
        <v>48</v>
      </c>
      <c r="AR135" s="78">
        <v>54.1</v>
      </c>
      <c r="AS135" s="78">
        <v>60</v>
      </c>
      <c r="AT135" s="78">
        <v>58.75</v>
      </c>
      <c r="AU135" s="78">
        <v>63.45</v>
      </c>
      <c r="AV135" s="78">
        <v>65.75</v>
      </c>
      <c r="AW135" s="78">
        <v>63.7</v>
      </c>
      <c r="AX135" s="78">
        <v>64</v>
      </c>
      <c r="AY135" s="78">
        <v>66.099999999999994</v>
      </c>
      <c r="AZ135" s="78">
        <v>70.75</v>
      </c>
      <c r="BA135" s="78">
        <v>65.900000000000006</v>
      </c>
      <c r="BB135" s="78">
        <v>70.05</v>
      </c>
      <c r="BC135" s="78">
        <v>62.7</v>
      </c>
      <c r="BD135" s="78">
        <v>67.099999999999994</v>
      </c>
      <c r="BE135" s="78">
        <v>65.2</v>
      </c>
      <c r="BF135" s="78">
        <v>62.5</v>
      </c>
      <c r="BG135" s="78">
        <v>70</v>
      </c>
      <c r="BH135" s="78">
        <v>70.75</v>
      </c>
      <c r="BI135" s="78">
        <v>70</v>
      </c>
      <c r="BJ135" s="78">
        <v>71.45</v>
      </c>
      <c r="BK135" s="78">
        <v>68.900000000000006</v>
      </c>
      <c r="BL135" s="78">
        <v>75.400000000000006</v>
      </c>
      <c r="BM135" s="78">
        <v>73.25</v>
      </c>
      <c r="BN135" s="78">
        <v>76.95</v>
      </c>
      <c r="BO135" s="78">
        <v>74.849999999999994</v>
      </c>
      <c r="BP135" s="78">
        <v>76</v>
      </c>
      <c r="BQ135" s="78">
        <v>63.4</v>
      </c>
      <c r="BR135" s="78">
        <v>59</v>
      </c>
      <c r="BS135" s="78">
        <v>56</v>
      </c>
      <c r="BT135" s="78">
        <v>61.35</v>
      </c>
      <c r="BU135" s="78">
        <v>61.75</v>
      </c>
      <c r="BV135" s="78">
        <v>59.780439000000001</v>
      </c>
      <c r="BW135" s="78">
        <v>60.95</v>
      </c>
      <c r="BX135" s="79">
        <v>55.55</v>
      </c>
      <c r="BY135" s="78">
        <v>58.5</v>
      </c>
      <c r="BZ135" s="132">
        <v>64.296369999999996</v>
      </c>
    </row>
    <row r="136" spans="1:78" ht="40.65" customHeight="1">
      <c r="A136" s="137" t="s">
        <v>515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6"/>
      <c r="BY136" s="75"/>
      <c r="BZ136" s="130"/>
    </row>
    <row r="137" spans="1:78" ht="24.45" customHeight="1">
      <c r="A137" s="136" t="s">
        <v>511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>
        <v>62.4</v>
      </c>
      <c r="Q137" s="78">
        <v>62.1</v>
      </c>
      <c r="R137" s="78">
        <v>63.1</v>
      </c>
      <c r="S137" s="78">
        <v>72</v>
      </c>
      <c r="T137" s="78">
        <v>68.150000000000006</v>
      </c>
      <c r="U137" s="78">
        <v>69.349999999999994</v>
      </c>
      <c r="V137" s="78">
        <v>71.650000000000006</v>
      </c>
      <c r="W137" s="78">
        <v>73.400000000000006</v>
      </c>
      <c r="X137" s="78">
        <v>71.3</v>
      </c>
      <c r="Y137" s="78">
        <v>74.400000000000006</v>
      </c>
      <c r="Z137" s="78">
        <v>68.900000000000006</v>
      </c>
      <c r="AA137" s="78">
        <v>70.349999999999994</v>
      </c>
      <c r="AB137" s="78">
        <v>69.3</v>
      </c>
      <c r="AC137" s="78">
        <v>65.400000000000006</v>
      </c>
      <c r="AD137" s="78">
        <v>66.75</v>
      </c>
      <c r="AE137" s="78">
        <v>68.55</v>
      </c>
      <c r="AF137" s="78">
        <v>72.3</v>
      </c>
      <c r="AG137" s="78">
        <v>67.599999999999994</v>
      </c>
      <c r="AH137" s="78">
        <v>66.95</v>
      </c>
      <c r="AI137" s="78">
        <v>65.849999999999994</v>
      </c>
      <c r="AJ137" s="78">
        <v>63.95</v>
      </c>
      <c r="AK137" s="78">
        <v>67.8</v>
      </c>
      <c r="AL137" s="78">
        <v>63.6</v>
      </c>
      <c r="AM137" s="78">
        <v>68.25</v>
      </c>
      <c r="AN137" s="78">
        <v>63.7</v>
      </c>
      <c r="AO137" s="78">
        <v>65.7</v>
      </c>
      <c r="AP137" s="78">
        <v>60.65</v>
      </c>
      <c r="AQ137" s="78">
        <v>63.55</v>
      </c>
      <c r="AR137" s="78">
        <v>61.4</v>
      </c>
      <c r="AS137" s="78">
        <v>65</v>
      </c>
      <c r="AT137" s="78">
        <v>60.15</v>
      </c>
      <c r="AU137" s="78">
        <v>64.75</v>
      </c>
      <c r="AV137" s="78">
        <v>60.3</v>
      </c>
      <c r="AW137" s="78">
        <v>62.75</v>
      </c>
      <c r="AX137" s="78">
        <v>59.75</v>
      </c>
      <c r="AY137" s="78">
        <v>65.05</v>
      </c>
      <c r="AZ137" s="78">
        <v>68.7</v>
      </c>
      <c r="BA137" s="78">
        <v>66.7</v>
      </c>
      <c r="BB137" s="78">
        <v>64.45</v>
      </c>
      <c r="BC137" s="78">
        <v>63.55</v>
      </c>
      <c r="BD137" s="78">
        <v>59.55</v>
      </c>
      <c r="BE137" s="78">
        <v>59.4</v>
      </c>
      <c r="BF137" s="78">
        <v>60.85</v>
      </c>
      <c r="BG137" s="78">
        <v>58.85</v>
      </c>
      <c r="BH137" s="78">
        <v>59.1</v>
      </c>
      <c r="BI137" s="78">
        <v>64.150000000000006</v>
      </c>
      <c r="BJ137" s="78">
        <v>65.8</v>
      </c>
      <c r="BK137" s="78">
        <v>65.2</v>
      </c>
      <c r="BL137" s="78">
        <v>70.95</v>
      </c>
      <c r="BM137" s="78">
        <v>69</v>
      </c>
      <c r="BN137" s="78">
        <v>70.400000000000006</v>
      </c>
      <c r="BO137" s="78">
        <v>70</v>
      </c>
      <c r="BP137" s="78">
        <v>69.349999999999994</v>
      </c>
      <c r="BQ137" s="78">
        <v>61.35</v>
      </c>
      <c r="BR137" s="78">
        <v>55.75</v>
      </c>
      <c r="BS137" s="78">
        <v>52.3</v>
      </c>
      <c r="BT137" s="78">
        <v>55.85</v>
      </c>
      <c r="BU137" s="78">
        <v>59.9</v>
      </c>
      <c r="BV137" s="78">
        <v>55.938124000000002</v>
      </c>
      <c r="BW137" s="78">
        <v>54.35</v>
      </c>
      <c r="BX137" s="79">
        <v>53.5</v>
      </c>
      <c r="BY137" s="78">
        <v>54</v>
      </c>
      <c r="BZ137" s="132">
        <v>59.522626000000002</v>
      </c>
    </row>
    <row r="138" spans="1:78" ht="40.65" customHeight="1">
      <c r="A138" s="129" t="s">
        <v>270</v>
      </c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6"/>
      <c r="BY138" s="75"/>
      <c r="BZ138" s="130"/>
    </row>
    <row r="139" spans="1:78">
      <c r="A139" s="131" t="s">
        <v>50</v>
      </c>
      <c r="B139" s="78">
        <v>9.2953519999999994</v>
      </c>
      <c r="C139" s="78">
        <v>10.1</v>
      </c>
      <c r="D139" s="78">
        <v>12.761715000000001</v>
      </c>
      <c r="E139" s="78">
        <v>12.05</v>
      </c>
      <c r="F139" s="78">
        <v>9.8205380000000009</v>
      </c>
      <c r="G139" s="78">
        <v>13.393303</v>
      </c>
      <c r="H139" s="78">
        <v>12.8</v>
      </c>
      <c r="I139" s="78">
        <v>13.5</v>
      </c>
      <c r="J139" s="78">
        <v>14.65</v>
      </c>
      <c r="K139" s="78">
        <v>13.05</v>
      </c>
      <c r="L139" s="81">
        <v>16.600000000000001</v>
      </c>
      <c r="M139" s="78">
        <v>12.8</v>
      </c>
      <c r="N139" s="78">
        <v>13.4</v>
      </c>
      <c r="O139" s="78">
        <v>14.95</v>
      </c>
      <c r="P139" s="78">
        <v>14.4</v>
      </c>
      <c r="Q139" s="78">
        <v>11.3</v>
      </c>
      <c r="R139" s="78">
        <v>11.7</v>
      </c>
      <c r="S139" s="78">
        <v>14.45</v>
      </c>
      <c r="T139" s="78">
        <v>15.45</v>
      </c>
      <c r="U139" s="78">
        <v>13.95</v>
      </c>
      <c r="V139" s="78">
        <v>14.1</v>
      </c>
      <c r="W139" s="78">
        <v>14.9</v>
      </c>
      <c r="X139" s="78">
        <v>13.5</v>
      </c>
      <c r="Y139" s="78">
        <v>13.15</v>
      </c>
      <c r="Z139" s="78">
        <v>10.75</v>
      </c>
      <c r="AA139" s="78">
        <v>10</v>
      </c>
      <c r="AB139" s="78">
        <v>8.3000000000000007</v>
      </c>
      <c r="AC139" s="78">
        <v>7.1</v>
      </c>
      <c r="AD139" s="78">
        <v>6.9</v>
      </c>
      <c r="AE139" s="78">
        <v>6.6</v>
      </c>
      <c r="AF139" s="78">
        <v>8.8000000000000007</v>
      </c>
      <c r="AG139" s="78">
        <v>9.4499999999999993</v>
      </c>
      <c r="AH139" s="78">
        <v>8.35</v>
      </c>
      <c r="AI139" s="78">
        <v>9.1</v>
      </c>
      <c r="AJ139" s="78">
        <v>8.3000000000000007</v>
      </c>
      <c r="AK139" s="78">
        <v>8</v>
      </c>
      <c r="AL139" s="78">
        <v>8.15</v>
      </c>
      <c r="AM139" s="78">
        <v>7.4</v>
      </c>
      <c r="AN139" s="82">
        <v>5.95</v>
      </c>
      <c r="AO139" s="78">
        <v>7.2</v>
      </c>
      <c r="AP139" s="78">
        <v>7.3</v>
      </c>
      <c r="AQ139" s="78">
        <v>8.6</v>
      </c>
      <c r="AR139" s="78">
        <v>7.9</v>
      </c>
      <c r="AS139" s="78">
        <v>7.95</v>
      </c>
      <c r="AT139" s="78">
        <v>8.75</v>
      </c>
      <c r="AU139" s="78">
        <v>9.15</v>
      </c>
      <c r="AV139" s="78">
        <v>10.15</v>
      </c>
      <c r="AW139" s="78">
        <v>9.6999999999999993</v>
      </c>
      <c r="AX139" s="78">
        <v>10.35</v>
      </c>
      <c r="AY139" s="78">
        <v>9.5</v>
      </c>
      <c r="AZ139" s="78">
        <v>11.15</v>
      </c>
      <c r="BA139" s="78">
        <v>10.25</v>
      </c>
      <c r="BB139" s="78">
        <v>10.7</v>
      </c>
      <c r="BC139" s="78">
        <v>9.6999999999999993</v>
      </c>
      <c r="BD139" s="78">
        <v>9.5</v>
      </c>
      <c r="BE139" s="78">
        <v>11.2</v>
      </c>
      <c r="BF139" s="78">
        <v>10.050000000000001</v>
      </c>
      <c r="BG139" s="78">
        <v>11.8</v>
      </c>
      <c r="BH139" s="78">
        <v>11.35</v>
      </c>
      <c r="BI139" s="78">
        <v>11.9</v>
      </c>
      <c r="BJ139" s="78">
        <v>11.45</v>
      </c>
      <c r="BK139" s="78">
        <v>10.8</v>
      </c>
      <c r="BL139" s="78">
        <v>12.75</v>
      </c>
      <c r="BM139" s="78">
        <v>14.1</v>
      </c>
      <c r="BN139" s="78">
        <v>14.1</v>
      </c>
      <c r="BO139" s="78">
        <v>13.35</v>
      </c>
      <c r="BP139" s="78">
        <v>14</v>
      </c>
      <c r="BQ139" s="78">
        <v>12.95</v>
      </c>
      <c r="BR139" s="78">
        <v>11.45</v>
      </c>
      <c r="BS139" s="78">
        <v>12.1</v>
      </c>
      <c r="BT139" s="78">
        <v>11.75</v>
      </c>
      <c r="BU139" s="78">
        <v>12.95</v>
      </c>
      <c r="BV139" s="78">
        <v>13.273453</v>
      </c>
      <c r="BW139" s="78">
        <v>11.2</v>
      </c>
      <c r="BX139" s="79">
        <v>11.85</v>
      </c>
      <c r="BY139" s="78">
        <v>13.2</v>
      </c>
      <c r="BZ139" s="132">
        <v>12.928891</v>
      </c>
    </row>
    <row r="140" spans="1:78">
      <c r="A140" s="131" t="s">
        <v>51</v>
      </c>
      <c r="B140" s="78">
        <v>55.072463999999997</v>
      </c>
      <c r="C140" s="78">
        <v>51.15</v>
      </c>
      <c r="D140" s="78">
        <v>55.782651999999999</v>
      </c>
      <c r="E140" s="78">
        <v>52.95</v>
      </c>
      <c r="F140" s="78">
        <v>52.542372999999998</v>
      </c>
      <c r="G140" s="78">
        <v>56.271864000000001</v>
      </c>
      <c r="H140" s="78">
        <v>58.05</v>
      </c>
      <c r="I140" s="81">
        <v>59.2</v>
      </c>
      <c r="J140" s="81">
        <v>60.1</v>
      </c>
      <c r="K140" s="81">
        <v>61.7</v>
      </c>
      <c r="L140" s="78">
        <v>58.2</v>
      </c>
      <c r="M140" s="78">
        <v>57.15</v>
      </c>
      <c r="N140" s="81">
        <v>59.65</v>
      </c>
      <c r="O140" s="81">
        <v>60.1</v>
      </c>
      <c r="P140" s="81">
        <v>60.65</v>
      </c>
      <c r="Q140" s="81">
        <v>59.05</v>
      </c>
      <c r="R140" s="81">
        <v>62</v>
      </c>
      <c r="S140" s="81">
        <v>60.75</v>
      </c>
      <c r="T140" s="81">
        <v>60.4</v>
      </c>
      <c r="U140" s="81">
        <v>61</v>
      </c>
      <c r="V140" s="81">
        <v>60.95</v>
      </c>
      <c r="W140" s="81">
        <v>62.05</v>
      </c>
      <c r="X140" s="81">
        <v>61.15</v>
      </c>
      <c r="Y140" s="81">
        <v>60.6</v>
      </c>
      <c r="Z140" s="81">
        <v>59</v>
      </c>
      <c r="AA140" s="78">
        <v>54.35</v>
      </c>
      <c r="AB140" s="78">
        <v>52.75</v>
      </c>
      <c r="AC140" s="82">
        <v>44.6</v>
      </c>
      <c r="AD140" s="82">
        <v>44.05</v>
      </c>
      <c r="AE140" s="82">
        <v>44.95</v>
      </c>
      <c r="AF140" s="82">
        <v>45.95</v>
      </c>
      <c r="AG140" s="78">
        <v>48.75</v>
      </c>
      <c r="AH140" s="82">
        <v>42.9</v>
      </c>
      <c r="AI140" s="82">
        <v>46.25</v>
      </c>
      <c r="AJ140" s="82">
        <v>44.4</v>
      </c>
      <c r="AK140" s="82">
        <v>44.95</v>
      </c>
      <c r="AL140" s="82">
        <v>45.95</v>
      </c>
      <c r="AM140" s="82">
        <v>41.15</v>
      </c>
      <c r="AN140" s="82">
        <v>45.35</v>
      </c>
      <c r="AO140" s="82">
        <v>41.55</v>
      </c>
      <c r="AP140" s="82">
        <v>44.3</v>
      </c>
      <c r="AQ140" s="82">
        <v>42.75</v>
      </c>
      <c r="AR140" s="82">
        <v>45.7</v>
      </c>
      <c r="AS140" s="82">
        <v>44.05</v>
      </c>
      <c r="AT140" s="82">
        <v>46.85</v>
      </c>
      <c r="AU140" s="82">
        <v>48.1</v>
      </c>
      <c r="AV140" s="78">
        <v>49.4</v>
      </c>
      <c r="AW140" s="78">
        <v>51.8</v>
      </c>
      <c r="AX140" s="82">
        <v>47.55</v>
      </c>
      <c r="AY140" s="78">
        <v>50.95</v>
      </c>
      <c r="AZ140" s="78">
        <v>53</v>
      </c>
      <c r="BA140" s="78">
        <v>50.5</v>
      </c>
      <c r="BB140" s="78">
        <v>50.75</v>
      </c>
      <c r="BC140" s="78">
        <v>51.95</v>
      </c>
      <c r="BD140" s="78">
        <v>53.65</v>
      </c>
      <c r="BE140" s="78">
        <v>50.7</v>
      </c>
      <c r="BF140" s="78">
        <v>52.95</v>
      </c>
      <c r="BG140" s="78">
        <v>55.2</v>
      </c>
      <c r="BH140" s="78">
        <v>56.7</v>
      </c>
      <c r="BI140" s="78">
        <v>55.9</v>
      </c>
      <c r="BJ140" s="78">
        <v>57.85</v>
      </c>
      <c r="BK140" s="78">
        <v>57.35</v>
      </c>
      <c r="BL140" s="81">
        <v>58.45</v>
      </c>
      <c r="BM140" s="78">
        <v>58.4</v>
      </c>
      <c r="BN140" s="78">
        <v>58.3</v>
      </c>
      <c r="BO140" s="81">
        <v>61.4</v>
      </c>
      <c r="BP140" s="81">
        <v>59.1</v>
      </c>
      <c r="BQ140" s="78">
        <v>53.5</v>
      </c>
      <c r="BR140" s="78">
        <v>55.3</v>
      </c>
      <c r="BS140" s="78">
        <v>55.25</v>
      </c>
      <c r="BT140" s="78">
        <v>58</v>
      </c>
      <c r="BU140" s="78">
        <v>55.9</v>
      </c>
      <c r="BV140" s="78">
        <v>54.840319000000001</v>
      </c>
      <c r="BW140" s="78">
        <v>55.6</v>
      </c>
      <c r="BX140" s="79">
        <v>51.6</v>
      </c>
      <c r="BY140" s="78">
        <v>50.3</v>
      </c>
      <c r="BZ140" s="132">
        <v>53.505718999999999</v>
      </c>
    </row>
    <row r="141" spans="1:78">
      <c r="A141" s="131" t="s">
        <v>52</v>
      </c>
      <c r="B141" s="78">
        <v>32.833582999999997</v>
      </c>
      <c r="C141" s="78">
        <v>35.5</v>
      </c>
      <c r="D141" s="82">
        <v>28.165503000000001</v>
      </c>
      <c r="E141" s="78">
        <v>31.65</v>
      </c>
      <c r="F141" s="78">
        <v>33.998005999999997</v>
      </c>
      <c r="G141" s="82">
        <v>27.986007000000001</v>
      </c>
      <c r="H141" s="82">
        <v>26.55</v>
      </c>
      <c r="I141" s="82">
        <v>24.9</v>
      </c>
      <c r="J141" s="82">
        <v>22.8</v>
      </c>
      <c r="K141" s="82">
        <v>22.75</v>
      </c>
      <c r="L141" s="82">
        <v>23.8</v>
      </c>
      <c r="M141" s="82">
        <v>27.55</v>
      </c>
      <c r="N141" s="82">
        <v>24.9</v>
      </c>
      <c r="O141" s="82">
        <v>22.35</v>
      </c>
      <c r="P141" s="82">
        <v>23.3</v>
      </c>
      <c r="Q141" s="82">
        <v>28.2</v>
      </c>
      <c r="R141" s="82">
        <v>24.5</v>
      </c>
      <c r="S141" s="82">
        <v>23.35</v>
      </c>
      <c r="T141" s="82">
        <v>23</v>
      </c>
      <c r="U141" s="82">
        <v>23.3</v>
      </c>
      <c r="V141" s="82">
        <v>24.1</v>
      </c>
      <c r="W141" s="82">
        <v>21.45</v>
      </c>
      <c r="X141" s="82">
        <v>23.65</v>
      </c>
      <c r="Y141" s="82">
        <v>24.9</v>
      </c>
      <c r="Z141" s="82">
        <v>28.95</v>
      </c>
      <c r="AA141" s="78">
        <v>33.549999999999997</v>
      </c>
      <c r="AB141" s="78">
        <v>37.1</v>
      </c>
      <c r="AC141" s="81">
        <v>47.5</v>
      </c>
      <c r="AD141" s="81">
        <v>47.85</v>
      </c>
      <c r="AE141" s="81">
        <v>47.15</v>
      </c>
      <c r="AF141" s="81">
        <v>43.65</v>
      </c>
      <c r="AG141" s="81">
        <v>40.65</v>
      </c>
      <c r="AH141" s="81">
        <v>47.05</v>
      </c>
      <c r="AI141" s="81">
        <v>43.6</v>
      </c>
      <c r="AJ141" s="81">
        <v>46</v>
      </c>
      <c r="AK141" s="81">
        <v>45.6</v>
      </c>
      <c r="AL141" s="81">
        <v>44.8</v>
      </c>
      <c r="AM141" s="81">
        <v>50</v>
      </c>
      <c r="AN141" s="81">
        <v>47.75</v>
      </c>
      <c r="AO141" s="81">
        <v>49.9</v>
      </c>
      <c r="AP141" s="81">
        <v>47.5</v>
      </c>
      <c r="AQ141" s="81">
        <v>47.8</v>
      </c>
      <c r="AR141" s="81">
        <v>45.45</v>
      </c>
      <c r="AS141" s="81">
        <v>46.85</v>
      </c>
      <c r="AT141" s="81">
        <v>43.3</v>
      </c>
      <c r="AU141" s="81">
        <v>41.45</v>
      </c>
      <c r="AV141" s="81">
        <v>39.15</v>
      </c>
      <c r="AW141" s="78">
        <v>37.5</v>
      </c>
      <c r="AX141" s="81">
        <v>40.75</v>
      </c>
      <c r="AY141" s="78">
        <v>38.450000000000003</v>
      </c>
      <c r="AZ141" s="78">
        <v>34.85</v>
      </c>
      <c r="BA141" s="78">
        <v>38.15</v>
      </c>
      <c r="BB141" s="78">
        <v>37.5</v>
      </c>
      <c r="BC141" s="78">
        <v>37.4</v>
      </c>
      <c r="BD141" s="78">
        <v>35.799999999999997</v>
      </c>
      <c r="BE141" s="78">
        <v>37.15</v>
      </c>
      <c r="BF141" s="78">
        <v>35.950000000000003</v>
      </c>
      <c r="BG141" s="78">
        <v>32.4</v>
      </c>
      <c r="BH141" s="78">
        <v>30.95</v>
      </c>
      <c r="BI141" s="78">
        <v>31.35</v>
      </c>
      <c r="BJ141" s="78">
        <v>29.9</v>
      </c>
      <c r="BK141" s="78">
        <v>30.8</v>
      </c>
      <c r="BL141" s="82">
        <v>27.6</v>
      </c>
      <c r="BM141" s="82">
        <v>26.55</v>
      </c>
      <c r="BN141" s="82">
        <v>26.45</v>
      </c>
      <c r="BO141" s="82">
        <v>24.2</v>
      </c>
      <c r="BP141" s="82">
        <v>26.1</v>
      </c>
      <c r="BQ141" s="78">
        <v>32.4</v>
      </c>
      <c r="BR141" s="78">
        <v>32</v>
      </c>
      <c r="BS141" s="78">
        <v>31.7</v>
      </c>
      <c r="BT141" s="82">
        <v>29</v>
      </c>
      <c r="BU141" s="78">
        <v>29.9</v>
      </c>
      <c r="BV141" s="78">
        <v>30.788423000000002</v>
      </c>
      <c r="BW141" s="78">
        <v>32.549999999999997</v>
      </c>
      <c r="BX141" s="79">
        <v>35.15</v>
      </c>
      <c r="BY141" s="78">
        <v>35.299999999999997</v>
      </c>
      <c r="BZ141" s="132">
        <v>32.272500999999998</v>
      </c>
    </row>
    <row r="142" spans="1:78">
      <c r="A142" s="131" t="s">
        <v>3</v>
      </c>
      <c r="B142" s="78">
        <v>2.7986010000000001</v>
      </c>
      <c r="C142" s="78">
        <v>3.25</v>
      </c>
      <c r="D142" s="78">
        <v>3.29013</v>
      </c>
      <c r="E142" s="78">
        <v>3.35</v>
      </c>
      <c r="F142" s="78">
        <v>3.6390829999999998</v>
      </c>
      <c r="G142" s="78">
        <v>2.3488259999999999</v>
      </c>
      <c r="H142" s="78">
        <v>2.6</v>
      </c>
      <c r="I142" s="78">
        <v>2.4</v>
      </c>
      <c r="J142" s="78">
        <v>2.4500000000000002</v>
      </c>
      <c r="K142" s="78">
        <v>2.5</v>
      </c>
      <c r="L142" s="78">
        <v>1.4</v>
      </c>
      <c r="M142" s="78">
        <v>2.5</v>
      </c>
      <c r="N142" s="78">
        <v>2.0499999999999998</v>
      </c>
      <c r="O142" s="78">
        <v>2.6</v>
      </c>
      <c r="P142" s="78">
        <v>1.65</v>
      </c>
      <c r="Q142" s="78">
        <v>1.45</v>
      </c>
      <c r="R142" s="78">
        <v>1.8</v>
      </c>
      <c r="S142" s="78">
        <v>1.45</v>
      </c>
      <c r="T142" s="78">
        <v>1.1499999999999999</v>
      </c>
      <c r="U142" s="78">
        <v>1.75</v>
      </c>
      <c r="V142" s="78">
        <v>0.85</v>
      </c>
      <c r="W142" s="78">
        <v>1.6</v>
      </c>
      <c r="X142" s="78">
        <v>1.7</v>
      </c>
      <c r="Y142" s="78">
        <v>1.35</v>
      </c>
      <c r="Z142" s="78">
        <v>1.3</v>
      </c>
      <c r="AA142" s="78">
        <v>2.1</v>
      </c>
      <c r="AB142" s="78">
        <v>1.85</v>
      </c>
      <c r="AC142" s="78">
        <v>0.8</v>
      </c>
      <c r="AD142" s="78">
        <v>1.2</v>
      </c>
      <c r="AE142" s="78">
        <v>1.3</v>
      </c>
      <c r="AF142" s="78">
        <v>1.6</v>
      </c>
      <c r="AG142" s="78">
        <v>1.1499999999999999</v>
      </c>
      <c r="AH142" s="78">
        <v>1.7</v>
      </c>
      <c r="AI142" s="78">
        <v>1.05</v>
      </c>
      <c r="AJ142" s="78">
        <v>1.3</v>
      </c>
      <c r="AK142" s="78">
        <v>1.45</v>
      </c>
      <c r="AL142" s="78">
        <v>1.1000000000000001</v>
      </c>
      <c r="AM142" s="78">
        <v>1.4</v>
      </c>
      <c r="AN142" s="78">
        <v>0.9</v>
      </c>
      <c r="AO142" s="78">
        <v>1.35</v>
      </c>
      <c r="AP142" s="78">
        <v>0.9</v>
      </c>
      <c r="AQ142" s="78">
        <v>0.85</v>
      </c>
      <c r="AR142" s="78">
        <v>0.9</v>
      </c>
      <c r="AS142" s="78">
        <v>1.1499999999999999</v>
      </c>
      <c r="AT142" s="78">
        <v>1.1000000000000001</v>
      </c>
      <c r="AU142" s="78">
        <v>1.3</v>
      </c>
      <c r="AV142" s="78">
        <v>1.3</v>
      </c>
      <c r="AW142" s="78">
        <v>1</v>
      </c>
      <c r="AX142" s="78">
        <v>1.35</v>
      </c>
      <c r="AY142" s="78">
        <v>1.1000000000000001</v>
      </c>
      <c r="AZ142" s="78">
        <v>1</v>
      </c>
      <c r="BA142" s="78">
        <v>1.1000000000000001</v>
      </c>
      <c r="BB142" s="78">
        <v>1</v>
      </c>
      <c r="BC142" s="78">
        <v>0.95</v>
      </c>
      <c r="BD142" s="78">
        <v>1.05</v>
      </c>
      <c r="BE142" s="78">
        <v>0.95</v>
      </c>
      <c r="BF142" s="78">
        <v>1.05</v>
      </c>
      <c r="BG142" s="78">
        <v>0.6</v>
      </c>
      <c r="BH142" s="78">
        <v>1</v>
      </c>
      <c r="BI142" s="78">
        <v>0.85</v>
      </c>
      <c r="BJ142" s="78">
        <v>0.8</v>
      </c>
      <c r="BK142" s="78">
        <v>1.05</v>
      </c>
      <c r="BL142" s="78">
        <v>1.2</v>
      </c>
      <c r="BM142" s="78">
        <v>0.95</v>
      </c>
      <c r="BN142" s="78">
        <v>1.1499999999999999</v>
      </c>
      <c r="BO142" s="78">
        <v>1.05</v>
      </c>
      <c r="BP142" s="78">
        <v>0.8</v>
      </c>
      <c r="BQ142" s="78">
        <v>1.1499999999999999</v>
      </c>
      <c r="BR142" s="78">
        <v>1.25</v>
      </c>
      <c r="BS142" s="78">
        <v>0.95</v>
      </c>
      <c r="BT142" s="78">
        <v>1.25</v>
      </c>
      <c r="BU142" s="78">
        <v>1.25</v>
      </c>
      <c r="BV142" s="78">
        <v>1.097804</v>
      </c>
      <c r="BW142" s="78">
        <v>0.65</v>
      </c>
      <c r="BX142" s="79">
        <v>1.4</v>
      </c>
      <c r="BY142" s="78">
        <v>1.2</v>
      </c>
      <c r="BZ142" s="132">
        <v>1.292889</v>
      </c>
    </row>
    <row r="143" spans="1:78" ht="40.65" customHeight="1">
      <c r="A143" s="129" t="s">
        <v>271</v>
      </c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6"/>
      <c r="BY143" s="75"/>
      <c r="BZ143" s="130"/>
    </row>
    <row r="144" spans="1:78">
      <c r="A144" s="131" t="s">
        <v>53</v>
      </c>
      <c r="B144" s="78">
        <v>19.540230000000001</v>
      </c>
      <c r="C144" s="78">
        <v>16.95</v>
      </c>
      <c r="D144" s="78">
        <v>17.248255</v>
      </c>
      <c r="E144" s="78">
        <v>15.45</v>
      </c>
      <c r="F144" s="78">
        <v>18.594217</v>
      </c>
      <c r="G144" s="78">
        <v>21.389305</v>
      </c>
      <c r="H144" s="78">
        <v>15.25</v>
      </c>
      <c r="I144" s="78">
        <v>19.8</v>
      </c>
      <c r="J144" s="78">
        <v>16.55</v>
      </c>
      <c r="K144" s="78">
        <v>15.5</v>
      </c>
      <c r="L144" s="78">
        <v>17.399999999999999</v>
      </c>
      <c r="M144" s="78">
        <v>16.100000000000001</v>
      </c>
      <c r="N144" s="78">
        <v>18.399999999999999</v>
      </c>
      <c r="O144" s="78">
        <v>17.25</v>
      </c>
      <c r="P144" s="78">
        <v>15.65</v>
      </c>
      <c r="Q144" s="78">
        <v>14.95</v>
      </c>
      <c r="R144" s="78">
        <v>16.100000000000001</v>
      </c>
      <c r="S144" s="78">
        <v>18.95</v>
      </c>
      <c r="T144" s="78">
        <v>18.850000000000001</v>
      </c>
      <c r="U144" s="78">
        <v>18</v>
      </c>
      <c r="V144" s="78">
        <v>16.899999999999999</v>
      </c>
      <c r="W144" s="78">
        <v>16.55</v>
      </c>
      <c r="X144" s="78">
        <v>17.350000000000001</v>
      </c>
      <c r="Y144" s="78">
        <v>15.45</v>
      </c>
      <c r="Z144" s="78">
        <v>14.15</v>
      </c>
      <c r="AA144" s="78">
        <v>12.55</v>
      </c>
      <c r="AB144" s="78">
        <v>12.45</v>
      </c>
      <c r="AC144" s="82">
        <v>10.95</v>
      </c>
      <c r="AD144" s="82">
        <v>11</v>
      </c>
      <c r="AE144" s="78">
        <v>13.55</v>
      </c>
      <c r="AF144" s="78">
        <v>16.95</v>
      </c>
      <c r="AG144" s="78">
        <v>15.35</v>
      </c>
      <c r="AH144" s="78">
        <v>15.05</v>
      </c>
      <c r="AI144" s="78">
        <v>13.55</v>
      </c>
      <c r="AJ144" s="78">
        <v>13.75</v>
      </c>
      <c r="AK144" s="78">
        <v>12.6</v>
      </c>
      <c r="AL144" s="78">
        <v>12.7</v>
      </c>
      <c r="AM144" s="82">
        <v>11.95</v>
      </c>
      <c r="AN144" s="82">
        <v>11.5</v>
      </c>
      <c r="AO144" s="78">
        <v>15.45</v>
      </c>
      <c r="AP144" s="78">
        <v>14.8</v>
      </c>
      <c r="AQ144" s="78">
        <v>15.3</v>
      </c>
      <c r="AR144" s="78">
        <v>16.75</v>
      </c>
      <c r="AS144" s="78">
        <v>14.5</v>
      </c>
      <c r="AT144" s="78">
        <v>16.45</v>
      </c>
      <c r="AU144" s="78">
        <v>17.8</v>
      </c>
      <c r="AV144" s="78">
        <v>16.55</v>
      </c>
      <c r="AW144" s="78">
        <v>18.25</v>
      </c>
      <c r="AX144" s="78">
        <v>16.350000000000001</v>
      </c>
      <c r="AY144" s="78">
        <v>18.149999999999999</v>
      </c>
      <c r="AZ144" s="81">
        <v>23</v>
      </c>
      <c r="BA144" s="78">
        <v>18.850000000000001</v>
      </c>
      <c r="BB144" s="78">
        <v>20.5</v>
      </c>
      <c r="BC144" s="78">
        <v>17</v>
      </c>
      <c r="BD144" s="78">
        <v>18.7</v>
      </c>
      <c r="BE144" s="78">
        <v>19.399999999999999</v>
      </c>
      <c r="BF144" s="78">
        <v>16.7</v>
      </c>
      <c r="BG144" s="78">
        <v>19.5</v>
      </c>
      <c r="BH144" s="78">
        <v>19.8</v>
      </c>
      <c r="BI144" s="78">
        <v>19.55</v>
      </c>
      <c r="BJ144" s="78">
        <v>21.45</v>
      </c>
      <c r="BK144" s="78">
        <v>18.95</v>
      </c>
      <c r="BL144" s="81">
        <v>22.55</v>
      </c>
      <c r="BM144" s="81">
        <v>23</v>
      </c>
      <c r="BN144" s="78">
        <v>21.15</v>
      </c>
      <c r="BO144" s="78">
        <v>22.05</v>
      </c>
      <c r="BP144" s="81">
        <v>23.95</v>
      </c>
      <c r="BQ144" s="78">
        <v>19.149999999999999</v>
      </c>
      <c r="BR144" s="78">
        <v>19.95</v>
      </c>
      <c r="BS144" s="78">
        <v>19.149999999999999</v>
      </c>
      <c r="BT144" s="78">
        <v>19.95</v>
      </c>
      <c r="BU144" s="78">
        <v>19.3</v>
      </c>
      <c r="BV144" s="78">
        <v>22.055887999999999</v>
      </c>
      <c r="BW144" s="78">
        <v>19.8</v>
      </c>
      <c r="BX144" s="79">
        <v>20.75</v>
      </c>
      <c r="BY144" s="78">
        <v>20.45</v>
      </c>
      <c r="BZ144" s="132">
        <v>19.343610000000002</v>
      </c>
    </row>
    <row r="145" spans="1:78">
      <c r="A145" s="131" t="s">
        <v>54</v>
      </c>
      <c r="B145" s="78">
        <v>39.98001</v>
      </c>
      <c r="C145" s="78">
        <v>43.4</v>
      </c>
      <c r="D145" s="78">
        <v>44.715851999999998</v>
      </c>
      <c r="E145" s="78">
        <v>44</v>
      </c>
      <c r="F145" s="82">
        <v>38.634098000000002</v>
      </c>
      <c r="G145" s="78">
        <v>44.777611</v>
      </c>
      <c r="H145" s="78">
        <v>47.45</v>
      </c>
      <c r="I145" s="78">
        <v>44.95</v>
      </c>
      <c r="J145" s="78">
        <v>45.1</v>
      </c>
      <c r="K145" s="81">
        <v>49.1</v>
      </c>
      <c r="L145" s="78">
        <v>46.95</v>
      </c>
      <c r="M145" s="78">
        <v>41.3</v>
      </c>
      <c r="N145" s="78">
        <v>45.15</v>
      </c>
      <c r="O145" s="81">
        <v>49.85</v>
      </c>
      <c r="P145" s="81">
        <v>52.6</v>
      </c>
      <c r="Q145" s="78">
        <v>47.3</v>
      </c>
      <c r="R145" s="78">
        <v>45.7</v>
      </c>
      <c r="S145" s="78">
        <v>46.65</v>
      </c>
      <c r="T145" s="81">
        <v>50</v>
      </c>
      <c r="U145" s="81">
        <v>50.4</v>
      </c>
      <c r="V145" s="78">
        <v>47.4</v>
      </c>
      <c r="W145" s="81">
        <v>51.7</v>
      </c>
      <c r="X145" s="81">
        <v>48.85</v>
      </c>
      <c r="Y145" s="81">
        <v>49.8</v>
      </c>
      <c r="Z145" s="78">
        <v>44</v>
      </c>
      <c r="AA145" s="78">
        <v>41.15</v>
      </c>
      <c r="AB145" s="82">
        <v>36.700000000000003</v>
      </c>
      <c r="AC145" s="78">
        <v>40.700000000000003</v>
      </c>
      <c r="AD145" s="78">
        <v>42.45</v>
      </c>
      <c r="AE145" s="78">
        <v>44.45</v>
      </c>
      <c r="AF145" s="78">
        <v>44.15</v>
      </c>
      <c r="AG145" s="78">
        <v>44.4</v>
      </c>
      <c r="AH145" s="78">
        <v>42.3</v>
      </c>
      <c r="AI145" s="78">
        <v>45.35</v>
      </c>
      <c r="AJ145" s="78">
        <v>41</v>
      </c>
      <c r="AK145" s="78">
        <v>43.2</v>
      </c>
      <c r="AL145" s="78">
        <v>43.1</v>
      </c>
      <c r="AM145" s="78">
        <v>39.049999999999997</v>
      </c>
      <c r="AN145" s="78">
        <v>40.15</v>
      </c>
      <c r="AO145" s="82">
        <v>38.299999999999997</v>
      </c>
      <c r="AP145" s="82">
        <v>38.700000000000003</v>
      </c>
      <c r="AQ145" s="78">
        <v>40.200000000000003</v>
      </c>
      <c r="AR145" s="78">
        <v>42.2</v>
      </c>
      <c r="AS145" s="78">
        <v>42.6</v>
      </c>
      <c r="AT145" s="78">
        <v>42.6</v>
      </c>
      <c r="AU145" s="78">
        <v>41.5</v>
      </c>
      <c r="AV145" s="78">
        <v>45.9</v>
      </c>
      <c r="AW145" s="78">
        <v>42.55</v>
      </c>
      <c r="AX145" s="78">
        <v>42.2</v>
      </c>
      <c r="AY145" s="78">
        <v>43.85</v>
      </c>
      <c r="AZ145" s="78">
        <v>42.85</v>
      </c>
      <c r="BA145" s="78">
        <v>44.75</v>
      </c>
      <c r="BB145" s="78">
        <v>44.55</v>
      </c>
      <c r="BC145" s="78">
        <v>41.25</v>
      </c>
      <c r="BD145" s="78">
        <v>45.45</v>
      </c>
      <c r="BE145" s="78">
        <v>43.8</v>
      </c>
      <c r="BF145" s="78">
        <v>43.75</v>
      </c>
      <c r="BG145" s="78">
        <v>44.05</v>
      </c>
      <c r="BH145" s="78">
        <v>43.75</v>
      </c>
      <c r="BI145" s="78">
        <v>44.9</v>
      </c>
      <c r="BJ145" s="78">
        <v>43.35</v>
      </c>
      <c r="BK145" s="78">
        <v>46.95</v>
      </c>
      <c r="BL145" s="78">
        <v>45.6</v>
      </c>
      <c r="BM145" s="78">
        <v>43.75</v>
      </c>
      <c r="BN145" s="78">
        <v>43</v>
      </c>
      <c r="BO145" s="78">
        <v>46.95</v>
      </c>
      <c r="BP145" s="78">
        <v>43.35</v>
      </c>
      <c r="BQ145" s="78">
        <v>40.1</v>
      </c>
      <c r="BR145" s="78">
        <v>40.700000000000003</v>
      </c>
      <c r="BS145" s="78">
        <v>41.5</v>
      </c>
      <c r="BT145" s="78">
        <v>39.85</v>
      </c>
      <c r="BU145" s="78">
        <v>41.7</v>
      </c>
      <c r="BV145" s="78">
        <v>39.321356999999999</v>
      </c>
      <c r="BW145" s="78">
        <v>40.85</v>
      </c>
      <c r="BX145" s="85">
        <v>35.950000000000003</v>
      </c>
      <c r="BY145" s="78">
        <v>38.049999999999997</v>
      </c>
      <c r="BZ145" s="132">
        <v>38.538041</v>
      </c>
    </row>
    <row r="146" spans="1:78">
      <c r="A146" s="131" t="s">
        <v>55</v>
      </c>
      <c r="B146" s="78">
        <v>15.342328999999999</v>
      </c>
      <c r="C146" s="78">
        <v>14.95</v>
      </c>
      <c r="D146" s="82">
        <v>12.412762000000001</v>
      </c>
      <c r="E146" s="78">
        <v>16.25</v>
      </c>
      <c r="F146" s="78">
        <v>21.136590000000002</v>
      </c>
      <c r="G146" s="78">
        <v>15.542229000000001</v>
      </c>
      <c r="H146" s="78">
        <v>16.899999999999999</v>
      </c>
      <c r="I146" s="82">
        <v>14</v>
      </c>
      <c r="J146" s="78">
        <v>16.8</v>
      </c>
      <c r="K146" s="78">
        <v>16.600000000000001</v>
      </c>
      <c r="L146" s="78">
        <v>16.75</v>
      </c>
      <c r="M146" s="78">
        <v>21.25</v>
      </c>
      <c r="N146" s="78">
        <v>15.15</v>
      </c>
      <c r="O146" s="82">
        <v>14.4</v>
      </c>
      <c r="P146" s="82">
        <v>14.55</v>
      </c>
      <c r="Q146" s="78">
        <v>18.399999999999999</v>
      </c>
      <c r="R146" s="78">
        <v>16.55</v>
      </c>
      <c r="S146" s="82">
        <v>13.9</v>
      </c>
      <c r="T146" s="82">
        <v>11.55</v>
      </c>
      <c r="U146" s="82">
        <v>13.4</v>
      </c>
      <c r="V146" s="78">
        <v>15.7</v>
      </c>
      <c r="W146" s="82">
        <v>14.25</v>
      </c>
      <c r="X146" s="78">
        <v>15.4</v>
      </c>
      <c r="Y146" s="78">
        <v>17.2</v>
      </c>
      <c r="Z146" s="78">
        <v>23.2</v>
      </c>
      <c r="AA146" s="81">
        <v>27.35</v>
      </c>
      <c r="AB146" s="81">
        <v>32.450000000000003</v>
      </c>
      <c r="AC146" s="81">
        <v>29.2</v>
      </c>
      <c r="AD146" s="81">
        <v>27.35</v>
      </c>
      <c r="AE146" s="78">
        <v>23.25</v>
      </c>
      <c r="AF146" s="78">
        <v>19.2</v>
      </c>
      <c r="AG146" s="78">
        <v>20.149999999999999</v>
      </c>
      <c r="AH146" s="78">
        <v>22.6</v>
      </c>
      <c r="AI146" s="78">
        <v>23.45</v>
      </c>
      <c r="AJ146" s="81">
        <v>27.95</v>
      </c>
      <c r="AK146" s="81">
        <v>27.4</v>
      </c>
      <c r="AL146" s="81">
        <v>27.75</v>
      </c>
      <c r="AM146" s="81">
        <v>31.55</v>
      </c>
      <c r="AN146" s="81">
        <v>31.35</v>
      </c>
      <c r="AO146" s="81">
        <v>30.1</v>
      </c>
      <c r="AP146" s="81">
        <v>27.65</v>
      </c>
      <c r="AQ146" s="81">
        <v>26.15</v>
      </c>
      <c r="AR146" s="81">
        <v>25.25</v>
      </c>
      <c r="AS146" s="78">
        <v>24.85</v>
      </c>
      <c r="AT146" s="78">
        <v>24.2</v>
      </c>
      <c r="AU146" s="78">
        <v>21.5</v>
      </c>
      <c r="AV146" s="78">
        <v>19.25</v>
      </c>
      <c r="AW146" s="78">
        <v>19.45</v>
      </c>
      <c r="AX146" s="78">
        <v>21.8</v>
      </c>
      <c r="AY146" s="78">
        <v>20.149999999999999</v>
      </c>
      <c r="AZ146" s="78">
        <v>16.7</v>
      </c>
      <c r="BA146" s="78">
        <v>19.600000000000001</v>
      </c>
      <c r="BB146" s="78">
        <v>19.25</v>
      </c>
      <c r="BC146" s="78">
        <v>21.7</v>
      </c>
      <c r="BD146" s="78">
        <v>19.600000000000001</v>
      </c>
      <c r="BE146" s="78">
        <v>18.8</v>
      </c>
      <c r="BF146" s="78">
        <v>20.3</v>
      </c>
      <c r="BG146" s="78">
        <v>18.350000000000001</v>
      </c>
      <c r="BH146" s="78">
        <v>16.05</v>
      </c>
      <c r="BI146" s="78">
        <v>18.100000000000001</v>
      </c>
      <c r="BJ146" s="78">
        <v>15.85</v>
      </c>
      <c r="BK146" s="78">
        <v>16.899999999999999</v>
      </c>
      <c r="BL146" s="82">
        <v>12.5</v>
      </c>
      <c r="BM146" s="82">
        <v>12.35</v>
      </c>
      <c r="BN146" s="82">
        <v>13.15</v>
      </c>
      <c r="BO146" s="82">
        <v>12.1</v>
      </c>
      <c r="BP146" s="82">
        <v>12.15</v>
      </c>
      <c r="BQ146" s="78">
        <v>22.4</v>
      </c>
      <c r="BR146" s="78">
        <v>21.1</v>
      </c>
      <c r="BS146" s="78">
        <v>19.649999999999999</v>
      </c>
      <c r="BT146" s="78">
        <v>20.5</v>
      </c>
      <c r="BU146" s="78">
        <v>19.899999999999999</v>
      </c>
      <c r="BV146" s="78">
        <v>21.207585000000002</v>
      </c>
      <c r="BW146" s="78">
        <v>22.75</v>
      </c>
      <c r="BX146" s="80">
        <v>26.7</v>
      </c>
      <c r="BY146" s="78">
        <v>23.7</v>
      </c>
      <c r="BZ146" s="132">
        <v>21.680755999999999</v>
      </c>
    </row>
    <row r="147" spans="1:78">
      <c r="A147" s="131" t="s">
        <v>3</v>
      </c>
      <c r="B147" s="81">
        <v>25.137430999999999</v>
      </c>
      <c r="C147" s="81">
        <v>24.65</v>
      </c>
      <c r="D147" s="81">
        <v>25.57328</v>
      </c>
      <c r="E147" s="81">
        <v>24.3</v>
      </c>
      <c r="F147" s="78">
        <v>21.635095</v>
      </c>
      <c r="G147" s="78">
        <v>18.240880000000001</v>
      </c>
      <c r="H147" s="78">
        <v>20.350000000000001</v>
      </c>
      <c r="I147" s="78">
        <v>21.25</v>
      </c>
      <c r="J147" s="78">
        <v>21.55</v>
      </c>
      <c r="K147" s="78">
        <v>18.8</v>
      </c>
      <c r="L147" s="78">
        <v>18.899999999999999</v>
      </c>
      <c r="M147" s="78">
        <v>21.35</v>
      </c>
      <c r="N147" s="78">
        <v>21.05</v>
      </c>
      <c r="O147" s="78">
        <v>18.45</v>
      </c>
      <c r="P147" s="78">
        <v>17.2</v>
      </c>
      <c r="Q147" s="78">
        <v>19.3</v>
      </c>
      <c r="R147" s="78">
        <v>21.65</v>
      </c>
      <c r="S147" s="78">
        <v>20.45</v>
      </c>
      <c r="T147" s="78">
        <v>19.600000000000001</v>
      </c>
      <c r="U147" s="78">
        <v>18.149999999999999</v>
      </c>
      <c r="V147" s="78">
        <v>20</v>
      </c>
      <c r="W147" s="78">
        <v>17.5</v>
      </c>
      <c r="X147" s="78">
        <v>18.399999999999999</v>
      </c>
      <c r="Y147" s="78">
        <v>17.55</v>
      </c>
      <c r="Z147" s="78">
        <v>18.649999999999999</v>
      </c>
      <c r="AA147" s="78">
        <v>18.95</v>
      </c>
      <c r="AB147" s="78">
        <v>18.350000000000001</v>
      </c>
      <c r="AC147" s="78">
        <v>19.149999999999999</v>
      </c>
      <c r="AD147" s="78">
        <v>19.149999999999999</v>
      </c>
      <c r="AE147" s="78">
        <v>18.75</v>
      </c>
      <c r="AF147" s="78">
        <v>19.600000000000001</v>
      </c>
      <c r="AG147" s="78">
        <v>20</v>
      </c>
      <c r="AH147" s="78">
        <v>20.05</v>
      </c>
      <c r="AI147" s="78">
        <v>17.649999999999999</v>
      </c>
      <c r="AJ147" s="78">
        <v>17.3</v>
      </c>
      <c r="AK147" s="78">
        <v>16.600000000000001</v>
      </c>
      <c r="AL147" s="78">
        <v>16.399999999999999</v>
      </c>
      <c r="AM147" s="78">
        <v>17.45</v>
      </c>
      <c r="AN147" s="78">
        <v>17</v>
      </c>
      <c r="AO147" s="78">
        <v>16.100000000000001</v>
      </c>
      <c r="AP147" s="78">
        <v>18.850000000000001</v>
      </c>
      <c r="AQ147" s="78">
        <v>18.350000000000001</v>
      </c>
      <c r="AR147" s="78">
        <v>15.65</v>
      </c>
      <c r="AS147" s="78">
        <v>17.95</v>
      </c>
      <c r="AT147" s="78">
        <v>16.75</v>
      </c>
      <c r="AU147" s="78">
        <v>19.2</v>
      </c>
      <c r="AV147" s="78">
        <v>18.3</v>
      </c>
      <c r="AW147" s="78">
        <v>19.75</v>
      </c>
      <c r="AX147" s="78">
        <v>19.649999999999999</v>
      </c>
      <c r="AY147" s="78">
        <v>17.8</v>
      </c>
      <c r="AZ147" s="78">
        <v>17.45</v>
      </c>
      <c r="BA147" s="78">
        <v>16.8</v>
      </c>
      <c r="BB147" s="78">
        <v>15.7</v>
      </c>
      <c r="BC147" s="78">
        <v>20.05</v>
      </c>
      <c r="BD147" s="78">
        <v>16.25</v>
      </c>
      <c r="BE147" s="78">
        <v>18</v>
      </c>
      <c r="BF147" s="78">
        <v>19.25</v>
      </c>
      <c r="BG147" s="78">
        <v>18.100000000000001</v>
      </c>
      <c r="BH147" s="78">
        <v>20.399999999999999</v>
      </c>
      <c r="BI147" s="78">
        <v>17.45</v>
      </c>
      <c r="BJ147" s="78">
        <v>19.350000000000001</v>
      </c>
      <c r="BK147" s="78">
        <v>17.2</v>
      </c>
      <c r="BL147" s="78">
        <v>19.350000000000001</v>
      </c>
      <c r="BM147" s="78">
        <v>20.9</v>
      </c>
      <c r="BN147" s="78">
        <v>22.7</v>
      </c>
      <c r="BO147" s="78">
        <v>18.899999999999999</v>
      </c>
      <c r="BP147" s="78">
        <v>20.55</v>
      </c>
      <c r="BQ147" s="78">
        <v>18.350000000000001</v>
      </c>
      <c r="BR147" s="78">
        <v>18.25</v>
      </c>
      <c r="BS147" s="78">
        <v>19.7</v>
      </c>
      <c r="BT147" s="78">
        <v>19.7</v>
      </c>
      <c r="BU147" s="78">
        <v>19.100000000000001</v>
      </c>
      <c r="BV147" s="78">
        <v>17.41517</v>
      </c>
      <c r="BW147" s="78">
        <v>16.600000000000001</v>
      </c>
      <c r="BX147" s="79">
        <v>16.600000000000001</v>
      </c>
      <c r="BY147" s="78">
        <v>17.8</v>
      </c>
      <c r="BZ147" s="132">
        <v>20.437593</v>
      </c>
    </row>
    <row r="148" spans="1:78" ht="40.65" customHeight="1">
      <c r="A148" s="129" t="s">
        <v>291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6"/>
      <c r="BY148" s="75"/>
      <c r="BZ148" s="130"/>
    </row>
    <row r="149" spans="1:78">
      <c r="A149" s="131" t="s">
        <v>292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81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82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7"/>
      <c r="BJ149" s="78">
        <v>11.85</v>
      </c>
      <c r="BK149" s="82"/>
      <c r="BL149" s="82"/>
      <c r="BM149" s="78">
        <v>12.75</v>
      </c>
      <c r="BN149" s="82"/>
      <c r="BO149" s="82"/>
      <c r="BP149" s="78">
        <v>10.55</v>
      </c>
      <c r="BQ149" s="82"/>
      <c r="BR149" s="82"/>
      <c r="BS149" s="78">
        <v>10.75</v>
      </c>
      <c r="BT149" s="82"/>
      <c r="BU149" s="82"/>
      <c r="BV149" s="78">
        <v>13.722555</v>
      </c>
      <c r="BW149" s="82"/>
      <c r="BX149" s="82"/>
      <c r="BY149" s="78">
        <v>13.1</v>
      </c>
      <c r="BZ149" s="132"/>
    </row>
    <row r="150" spans="1:78">
      <c r="A150" s="131" t="s">
        <v>293</v>
      </c>
      <c r="B150" s="78"/>
      <c r="C150" s="78"/>
      <c r="D150" s="78"/>
      <c r="E150" s="78"/>
      <c r="F150" s="78"/>
      <c r="G150" s="78"/>
      <c r="H150" s="78"/>
      <c r="I150" s="81"/>
      <c r="J150" s="81"/>
      <c r="K150" s="81"/>
      <c r="L150" s="78"/>
      <c r="M150" s="78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78"/>
      <c r="AB150" s="78"/>
      <c r="AC150" s="82"/>
      <c r="AD150" s="82"/>
      <c r="AE150" s="82"/>
      <c r="AF150" s="82"/>
      <c r="AG150" s="78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78"/>
      <c r="AW150" s="78"/>
      <c r="AX150" s="82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7"/>
      <c r="BJ150" s="78">
        <v>53.45</v>
      </c>
      <c r="BK150" s="82"/>
      <c r="BL150" s="82"/>
      <c r="BM150" s="78">
        <v>52.3</v>
      </c>
      <c r="BN150" s="82"/>
      <c r="BO150" s="82"/>
      <c r="BP150" s="78">
        <v>53.5</v>
      </c>
      <c r="BQ150" s="82"/>
      <c r="BR150" s="82"/>
      <c r="BS150" s="78">
        <v>54.05</v>
      </c>
      <c r="BT150" s="82"/>
      <c r="BU150" s="82"/>
      <c r="BV150" s="78">
        <v>54.091816000000001</v>
      </c>
      <c r="BW150" s="82"/>
      <c r="BX150" s="82"/>
      <c r="BY150" s="78">
        <v>50.4</v>
      </c>
      <c r="BZ150" s="132"/>
    </row>
    <row r="151" spans="1:78">
      <c r="A151" s="131" t="s">
        <v>294</v>
      </c>
      <c r="B151" s="78"/>
      <c r="C151" s="78"/>
      <c r="D151" s="82"/>
      <c r="E151" s="78"/>
      <c r="F151" s="78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78"/>
      <c r="AB151" s="78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78"/>
      <c r="AX151" s="81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7"/>
      <c r="BJ151" s="78">
        <v>28.25</v>
      </c>
      <c r="BK151" s="82"/>
      <c r="BL151" s="82"/>
      <c r="BM151" s="78">
        <v>27.75</v>
      </c>
      <c r="BN151" s="82"/>
      <c r="BO151" s="82"/>
      <c r="BP151" s="78">
        <v>30.5</v>
      </c>
      <c r="BQ151" s="82"/>
      <c r="BR151" s="82"/>
      <c r="BS151" s="78">
        <v>29.8</v>
      </c>
      <c r="BT151" s="82"/>
      <c r="BU151" s="82"/>
      <c r="BV151" s="78">
        <v>27.495010000000001</v>
      </c>
      <c r="BW151" s="82"/>
      <c r="BX151" s="82"/>
      <c r="BY151" s="78">
        <v>31.65</v>
      </c>
      <c r="BZ151" s="132"/>
    </row>
    <row r="152" spans="1:78">
      <c r="A152" s="131" t="s">
        <v>3</v>
      </c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7"/>
      <c r="BJ152" s="78">
        <v>6.45</v>
      </c>
      <c r="BK152" s="82"/>
      <c r="BL152" s="82"/>
      <c r="BM152" s="78">
        <v>7</v>
      </c>
      <c r="BN152" s="82"/>
      <c r="BO152" s="82"/>
      <c r="BP152" s="78">
        <v>5.45</v>
      </c>
      <c r="BQ152" s="82"/>
      <c r="BR152" s="82"/>
      <c r="BS152" s="78">
        <v>5.4</v>
      </c>
      <c r="BT152" s="82"/>
      <c r="BU152" s="82"/>
      <c r="BV152" s="82">
        <v>4.6906189999999999</v>
      </c>
      <c r="BW152" s="82"/>
      <c r="BX152" s="82"/>
      <c r="BY152" s="82">
        <v>4.8499999999999996</v>
      </c>
      <c r="BZ152" s="134"/>
    </row>
    <row r="153" spans="1:78" ht="40.65" customHeight="1">
      <c r="A153" s="129" t="s">
        <v>186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6"/>
      <c r="BY153" s="75"/>
      <c r="BZ153" s="130"/>
    </row>
    <row r="154" spans="1:78" ht="20.399999999999999">
      <c r="A154" s="138" t="s">
        <v>499</v>
      </c>
      <c r="B154" s="92">
        <v>5.0583333333333336</v>
      </c>
      <c r="C154" s="92">
        <v>5.948666666666667</v>
      </c>
      <c r="D154" s="92">
        <v>6.2236842105260006</v>
      </c>
      <c r="E154" s="92">
        <v>6.6855855855859998</v>
      </c>
      <c r="F154" s="92">
        <v>6.44</v>
      </c>
      <c r="G154" s="92">
        <v>7.25</v>
      </c>
      <c r="H154" s="92">
        <v>7.4411392405063292</v>
      </c>
      <c r="I154" s="92">
        <v>7.4461764705882354</v>
      </c>
      <c r="J154" s="92">
        <v>7.95</v>
      </c>
      <c r="K154" s="92">
        <v>8.0710526315789473</v>
      </c>
      <c r="L154" s="92">
        <v>8.6731843575418992</v>
      </c>
      <c r="M154" s="92">
        <v>8.3448275862068968</v>
      </c>
      <c r="N154" s="92">
        <v>8.6436781609195403</v>
      </c>
      <c r="O154" s="92">
        <v>8.789473684210531</v>
      </c>
      <c r="P154" s="92">
        <v>9.0788288288289998</v>
      </c>
      <c r="Q154" s="92">
        <v>8.8490853658540001</v>
      </c>
      <c r="R154" s="92">
        <v>9.0249042145593865</v>
      </c>
      <c r="S154" s="92">
        <v>9.087301587301587</v>
      </c>
      <c r="T154" s="92">
        <v>9.2725856697819307</v>
      </c>
      <c r="U154" s="92">
        <v>9.4316239316239301</v>
      </c>
      <c r="V154" s="92">
        <v>10.421875</v>
      </c>
      <c r="W154" s="92">
        <v>9.2407407407407405</v>
      </c>
      <c r="X154" s="92">
        <v>11</v>
      </c>
      <c r="Y154" s="92">
        <v>9.4263392857142865</v>
      </c>
      <c r="Z154" s="92">
        <v>9.3814814814809999</v>
      </c>
      <c r="AA154" s="92">
        <v>9.5319148936170013</v>
      </c>
      <c r="AB154" s="92">
        <v>9.9077669902909999</v>
      </c>
      <c r="AC154" s="92">
        <v>9.5852272727269998</v>
      </c>
      <c r="AD154" s="92">
        <v>9.3503401360539993</v>
      </c>
      <c r="AE154" s="92">
        <v>10.991379310340001</v>
      </c>
      <c r="AF154" s="92">
        <v>11.076023391810001</v>
      </c>
      <c r="AG154" s="92">
        <v>9.2365835222979999</v>
      </c>
      <c r="AH154" s="92">
        <v>11.013</v>
      </c>
      <c r="AI154" s="92">
        <v>10.981132075469999</v>
      </c>
      <c r="AJ154" s="92">
        <v>11.123711340210001</v>
      </c>
      <c r="AK154" s="92">
        <v>11.194575471698114</v>
      </c>
      <c r="AL154" s="92">
        <v>11.2677304964539</v>
      </c>
      <c r="AM154" s="92">
        <v>11.193717277486911</v>
      </c>
      <c r="AN154" s="92">
        <v>11.157894736842104</v>
      </c>
      <c r="AO154" s="92">
        <v>11.188000000000001</v>
      </c>
      <c r="AP154" s="92">
        <v>11.17432</v>
      </c>
      <c r="AQ154" s="92">
        <v>11.01017</v>
      </c>
      <c r="AR154" s="92">
        <v>11.278409999999999</v>
      </c>
      <c r="AS154" s="92">
        <v>11.141999999999999</v>
      </c>
      <c r="AT154" s="92">
        <v>11.072329999999999</v>
      </c>
      <c r="AU154" s="92">
        <v>11.16525</v>
      </c>
      <c r="AV154" s="92">
        <v>11.082386399999999</v>
      </c>
      <c r="AW154" s="92">
        <v>11.007620000000001</v>
      </c>
      <c r="AX154" s="92">
        <v>11.31281407</v>
      </c>
      <c r="AY154" s="92">
        <v>11.2160326</v>
      </c>
      <c r="AZ154" s="92">
        <v>11.145781300000001</v>
      </c>
      <c r="BA154" s="92">
        <v>11.169589999999999</v>
      </c>
      <c r="BB154" s="92">
        <v>11.161931818181818</v>
      </c>
      <c r="BC154" s="92">
        <v>11.1331522</v>
      </c>
      <c r="BD154" s="92">
        <v>11.163294799999999</v>
      </c>
      <c r="BE154" s="92">
        <v>11.2072193</v>
      </c>
      <c r="BF154" s="92">
        <v>11.066092000000001</v>
      </c>
      <c r="BG154" s="92">
        <v>11.153124999999999</v>
      </c>
      <c r="BH154" s="92">
        <v>11.394675899999999</v>
      </c>
      <c r="BI154" s="92">
        <v>11.300705499999999</v>
      </c>
      <c r="BJ154" s="92">
        <v>11.342383099999999</v>
      </c>
      <c r="BK154" s="92">
        <v>11.3103318</v>
      </c>
      <c r="BL154" s="92">
        <v>11.637067399999999</v>
      </c>
      <c r="BM154" s="92">
        <v>11.497140499999999</v>
      </c>
      <c r="BN154" s="92">
        <v>11.490221100000001</v>
      </c>
      <c r="BO154" s="92">
        <v>11.601190500000001</v>
      </c>
      <c r="BP154" s="92">
        <v>11.592261899999999</v>
      </c>
      <c r="BQ154" s="92">
        <v>11.490641699999999</v>
      </c>
      <c r="BR154" s="92">
        <v>11.470930200000002</v>
      </c>
      <c r="BS154" s="92">
        <v>11.5412809</v>
      </c>
      <c r="BT154" s="92">
        <v>11.496559600000001</v>
      </c>
      <c r="BU154" s="92">
        <v>11.5782828</v>
      </c>
      <c r="BV154" s="92">
        <v>11.90625</v>
      </c>
      <c r="BW154" s="92">
        <v>11.6481938</v>
      </c>
      <c r="BX154" s="93">
        <v>11.6285714</v>
      </c>
      <c r="BY154" s="92">
        <v>11.6169154</v>
      </c>
      <c r="BZ154" s="139">
        <v>11.5657216</v>
      </c>
    </row>
    <row r="155" spans="1:78" ht="40.65" customHeight="1">
      <c r="A155" s="129" t="s">
        <v>295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6"/>
      <c r="BY155" s="75"/>
      <c r="BZ155" s="130"/>
    </row>
    <row r="156" spans="1:78">
      <c r="A156" s="131" t="s">
        <v>56</v>
      </c>
      <c r="B156" s="82">
        <v>19.690155000000001</v>
      </c>
      <c r="C156" s="82">
        <v>20.55</v>
      </c>
      <c r="D156" s="82">
        <v>24.127617000000001</v>
      </c>
      <c r="E156" s="82">
        <v>24.6</v>
      </c>
      <c r="F156" s="82">
        <v>27.168495</v>
      </c>
      <c r="G156" s="78">
        <v>30.284858</v>
      </c>
      <c r="H156" s="82">
        <v>26.25</v>
      </c>
      <c r="I156" s="78">
        <v>28.45</v>
      </c>
      <c r="J156" s="78">
        <v>30.6</v>
      </c>
      <c r="K156" s="78">
        <v>29.55</v>
      </c>
      <c r="L156" s="78">
        <v>31.4</v>
      </c>
      <c r="M156" s="78">
        <v>28</v>
      </c>
      <c r="N156" s="82">
        <v>26.6</v>
      </c>
      <c r="O156" s="78">
        <v>30</v>
      </c>
      <c r="P156" s="78">
        <v>28.8</v>
      </c>
      <c r="Q156" s="78">
        <v>32.299999999999997</v>
      </c>
      <c r="R156" s="78">
        <v>30.2</v>
      </c>
      <c r="S156" s="78">
        <v>34.200000000000003</v>
      </c>
      <c r="T156" s="78">
        <v>33.6</v>
      </c>
      <c r="U156" s="78">
        <v>31.7</v>
      </c>
      <c r="V156" s="78">
        <v>32.549999999999997</v>
      </c>
      <c r="W156" s="78">
        <v>32.1</v>
      </c>
      <c r="X156" s="78">
        <v>34.299999999999997</v>
      </c>
      <c r="Y156" s="78">
        <v>29.05</v>
      </c>
      <c r="Z156" s="78">
        <v>27.9</v>
      </c>
      <c r="AA156" s="78">
        <v>29.85</v>
      </c>
      <c r="AB156" s="82">
        <v>18.25</v>
      </c>
      <c r="AC156" s="81">
        <v>15.75</v>
      </c>
      <c r="AD156" s="81">
        <v>12.5</v>
      </c>
      <c r="AE156" s="81">
        <v>14.65</v>
      </c>
      <c r="AF156" s="81">
        <v>15.35</v>
      </c>
      <c r="AG156" s="81">
        <v>15.5</v>
      </c>
      <c r="AH156" s="81">
        <v>14.15</v>
      </c>
      <c r="AI156" s="81">
        <v>14.8</v>
      </c>
      <c r="AJ156" s="81">
        <v>15.5</v>
      </c>
      <c r="AK156" s="81">
        <v>14.4</v>
      </c>
      <c r="AL156" s="81">
        <v>13.9</v>
      </c>
      <c r="AM156" s="81">
        <v>17.100000000000001</v>
      </c>
      <c r="AN156" s="81">
        <v>15.15</v>
      </c>
      <c r="AO156" s="81">
        <v>14.7</v>
      </c>
      <c r="AP156" s="81">
        <v>15.65</v>
      </c>
      <c r="AQ156" s="81">
        <v>16.399999999999999</v>
      </c>
      <c r="AR156" s="81">
        <v>14.95</v>
      </c>
      <c r="AS156" s="81">
        <v>16.25</v>
      </c>
      <c r="AT156" s="81">
        <v>15.65</v>
      </c>
      <c r="AU156" s="81">
        <v>15.35</v>
      </c>
      <c r="AV156" s="81">
        <v>17.2</v>
      </c>
      <c r="AW156" s="82">
        <v>19.649999999999999</v>
      </c>
      <c r="AX156" s="82">
        <v>20.05</v>
      </c>
      <c r="AY156" s="82">
        <v>19.2</v>
      </c>
      <c r="AZ156" s="82">
        <v>20.75</v>
      </c>
      <c r="BA156" s="81">
        <v>17.45</v>
      </c>
      <c r="BB156" s="82">
        <v>20.05</v>
      </c>
      <c r="BC156" s="82">
        <v>20.9</v>
      </c>
      <c r="BD156" s="82">
        <v>21.8</v>
      </c>
      <c r="BE156" s="82">
        <v>20.55</v>
      </c>
      <c r="BF156" s="82">
        <v>23.25</v>
      </c>
      <c r="BG156" s="82">
        <v>22.95</v>
      </c>
      <c r="BH156" s="82">
        <v>25</v>
      </c>
      <c r="BI156" s="82">
        <v>23.5</v>
      </c>
      <c r="BJ156" s="82">
        <v>22.8</v>
      </c>
      <c r="BK156" s="82">
        <v>24.6</v>
      </c>
      <c r="BL156" s="82">
        <v>25.05</v>
      </c>
      <c r="BM156" s="82">
        <v>25.7</v>
      </c>
      <c r="BN156" s="82">
        <v>25.05</v>
      </c>
      <c r="BO156" s="82">
        <v>24.1</v>
      </c>
      <c r="BP156" s="82">
        <v>23.25</v>
      </c>
      <c r="BQ156" s="82">
        <v>21.85</v>
      </c>
      <c r="BR156" s="82">
        <v>20.55</v>
      </c>
      <c r="BS156" s="82">
        <v>22.2</v>
      </c>
      <c r="BT156" s="82">
        <v>20.5</v>
      </c>
      <c r="BU156" s="82">
        <v>23.4</v>
      </c>
      <c r="BV156" s="82">
        <v>23.303393</v>
      </c>
      <c r="BW156" s="82">
        <v>22.25</v>
      </c>
      <c r="BX156" s="80">
        <v>20.8</v>
      </c>
      <c r="BY156" s="82">
        <v>20.3</v>
      </c>
      <c r="BZ156" s="134">
        <v>22.575832999999999</v>
      </c>
    </row>
    <row r="157" spans="1:78" ht="40.65" customHeight="1">
      <c r="A157" s="129" t="s">
        <v>529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6"/>
      <c r="BY157" s="75"/>
      <c r="BZ157" s="130"/>
    </row>
    <row r="158" spans="1:78" ht="15" customHeight="1">
      <c r="A158" s="131" t="s">
        <v>528</v>
      </c>
      <c r="B158" s="82">
        <v>-31.734133</v>
      </c>
      <c r="C158" s="82">
        <v>-32.6</v>
      </c>
      <c r="D158" s="81">
        <v>-28.464606</v>
      </c>
      <c r="E158" s="81">
        <v>-25.45</v>
      </c>
      <c r="F158" s="81">
        <v>-26.271186</v>
      </c>
      <c r="G158" s="81">
        <v>-25.787106000000001</v>
      </c>
      <c r="H158" s="81">
        <v>-24.8</v>
      </c>
      <c r="I158" s="81">
        <v>-20.7</v>
      </c>
      <c r="J158" s="81">
        <v>-20.75</v>
      </c>
      <c r="K158" s="81">
        <v>-21.2</v>
      </c>
      <c r="L158" s="81">
        <v>-25.9</v>
      </c>
      <c r="M158" s="81">
        <v>-24.15</v>
      </c>
      <c r="N158" s="81">
        <v>-24.6</v>
      </c>
      <c r="O158" s="81">
        <v>-22.45</v>
      </c>
      <c r="P158" s="81">
        <v>-26.1</v>
      </c>
      <c r="Q158" s="81">
        <v>-25.35</v>
      </c>
      <c r="R158" s="81">
        <v>-27.75</v>
      </c>
      <c r="S158" s="81">
        <v>-22.05</v>
      </c>
      <c r="T158" s="81">
        <v>-23.85</v>
      </c>
      <c r="U158" s="81">
        <v>-21.7</v>
      </c>
      <c r="V158" s="81">
        <v>-20.95</v>
      </c>
      <c r="W158" s="81">
        <v>-19.899999999999999</v>
      </c>
      <c r="X158" s="81">
        <v>-19.2</v>
      </c>
      <c r="Y158" s="81">
        <v>-23.25</v>
      </c>
      <c r="Z158" s="81">
        <v>-27.15</v>
      </c>
      <c r="AA158" s="81">
        <v>-27.65</v>
      </c>
      <c r="AB158" s="82">
        <v>-39.5</v>
      </c>
      <c r="AC158" s="78">
        <v>-45.1</v>
      </c>
      <c r="AD158" s="78">
        <v>-48</v>
      </c>
      <c r="AE158" s="78">
        <v>-43.65</v>
      </c>
      <c r="AF158" s="78">
        <v>-42.6</v>
      </c>
      <c r="AG158" s="82">
        <v>-35.35</v>
      </c>
      <c r="AH158" s="82">
        <v>-35</v>
      </c>
      <c r="AI158" s="78">
        <v>-42.05</v>
      </c>
      <c r="AJ158" s="78">
        <v>-43.35</v>
      </c>
      <c r="AK158" s="78">
        <v>-42.95</v>
      </c>
      <c r="AL158" s="78">
        <v>-42.05</v>
      </c>
      <c r="AM158" s="78">
        <v>-42.65</v>
      </c>
      <c r="AN158" s="78">
        <v>-44.65</v>
      </c>
      <c r="AO158" s="78">
        <v>-49.05</v>
      </c>
      <c r="AP158" s="78">
        <v>-46.75</v>
      </c>
      <c r="AQ158" s="78">
        <v>-49.65</v>
      </c>
      <c r="AR158" s="78">
        <v>-48.8</v>
      </c>
      <c r="AS158" s="78">
        <v>-46.1</v>
      </c>
      <c r="AT158" s="78">
        <v>-43.1</v>
      </c>
      <c r="AU158" s="78">
        <v>-46.15</v>
      </c>
      <c r="AV158" s="78">
        <v>-44.5</v>
      </c>
      <c r="AW158" s="78">
        <v>-42.6</v>
      </c>
      <c r="AX158" s="78">
        <v>-42.85</v>
      </c>
      <c r="AY158" s="78">
        <v>-39.75</v>
      </c>
      <c r="AZ158" s="82">
        <v>-38.65</v>
      </c>
      <c r="BA158" s="78">
        <v>-42.4</v>
      </c>
      <c r="BB158" s="82">
        <v>-39.25</v>
      </c>
      <c r="BC158" s="82">
        <v>-39</v>
      </c>
      <c r="BD158" s="82">
        <v>-39.15</v>
      </c>
      <c r="BE158" s="82">
        <v>-39.4</v>
      </c>
      <c r="BF158" s="78">
        <v>-40.299999999999997</v>
      </c>
      <c r="BG158" s="82">
        <v>-35.35</v>
      </c>
      <c r="BH158" s="82">
        <v>-35.549999999999997</v>
      </c>
      <c r="BI158" s="82">
        <v>-37.75</v>
      </c>
      <c r="BJ158" s="82">
        <v>-36.35</v>
      </c>
      <c r="BK158" s="82">
        <v>-36.299999999999997</v>
      </c>
      <c r="BL158" s="82">
        <v>-33.5</v>
      </c>
      <c r="BM158" s="82">
        <v>-31.95</v>
      </c>
      <c r="BN158" s="82">
        <v>-34.200000000000003</v>
      </c>
      <c r="BO158" s="82">
        <v>-32.6</v>
      </c>
      <c r="BP158" s="82">
        <v>-33.5</v>
      </c>
      <c r="BQ158" s="82">
        <v>-38.9</v>
      </c>
      <c r="BR158" s="82">
        <v>-35.85</v>
      </c>
      <c r="BS158" s="82">
        <v>-35.15</v>
      </c>
      <c r="BT158" s="82">
        <v>-34.85</v>
      </c>
      <c r="BU158" s="82">
        <v>-36.25</v>
      </c>
      <c r="BV158" s="82">
        <v>-35.329340999999999</v>
      </c>
      <c r="BW158" s="82">
        <v>-36.299999999999997</v>
      </c>
      <c r="BX158" s="80">
        <v>-39.35</v>
      </c>
      <c r="BY158" s="82">
        <v>-38.75</v>
      </c>
      <c r="BZ158" s="134">
        <v>-36.747886999999999</v>
      </c>
    </row>
    <row r="159" spans="1:78" ht="40.65" customHeight="1">
      <c r="A159" s="129" t="s">
        <v>527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6"/>
      <c r="BY159" s="75"/>
      <c r="BZ159" s="130"/>
    </row>
    <row r="160" spans="1:78">
      <c r="A160" s="131" t="s">
        <v>526</v>
      </c>
      <c r="B160" s="78">
        <v>-12.043977999999999</v>
      </c>
      <c r="C160" s="78">
        <v>-12.05</v>
      </c>
      <c r="D160" s="78">
        <v>-4.3369889999999991</v>
      </c>
      <c r="E160" s="78">
        <v>-0.84999999999999787</v>
      </c>
      <c r="F160" s="78">
        <v>0.89730899999999991</v>
      </c>
      <c r="G160" s="78">
        <v>4.4977519999999984</v>
      </c>
      <c r="H160" s="78">
        <v>1.4499999999999993</v>
      </c>
      <c r="I160" s="78">
        <v>7.75</v>
      </c>
      <c r="J160" s="78">
        <v>9.8500000000000014</v>
      </c>
      <c r="K160" s="78">
        <v>8.3500000000000014</v>
      </c>
      <c r="L160" s="78">
        <v>5.5</v>
      </c>
      <c r="M160" s="78">
        <v>3.8500000000000014</v>
      </c>
      <c r="N160" s="78">
        <v>2</v>
      </c>
      <c r="O160" s="78">
        <v>7.5500000000000007</v>
      </c>
      <c r="P160" s="78">
        <v>2.6999999999999993</v>
      </c>
      <c r="Q160" s="78">
        <v>6.9499999999999957</v>
      </c>
      <c r="R160" s="78">
        <v>2.4499999999999993</v>
      </c>
      <c r="S160" s="78">
        <v>12.150000000000002</v>
      </c>
      <c r="T160" s="78">
        <v>9.75</v>
      </c>
      <c r="U160" s="78">
        <v>10</v>
      </c>
      <c r="V160" s="78">
        <v>11.599999999999998</v>
      </c>
      <c r="W160" s="78">
        <v>12.200000000000003</v>
      </c>
      <c r="X160" s="78">
        <v>15.099999999999998</v>
      </c>
      <c r="Y160" s="78">
        <v>5.8000000000000007</v>
      </c>
      <c r="Z160" s="78">
        <v>0.75</v>
      </c>
      <c r="AA160" s="78">
        <v>2.2000000000000028</v>
      </c>
      <c r="AB160" s="78">
        <v>-21.25</v>
      </c>
      <c r="AC160" s="78">
        <v>-29.35</v>
      </c>
      <c r="AD160" s="78">
        <v>-35.5</v>
      </c>
      <c r="AE160" s="78">
        <v>-29</v>
      </c>
      <c r="AF160" s="78">
        <v>-27.25</v>
      </c>
      <c r="AG160" s="78">
        <v>-19.850000000000001</v>
      </c>
      <c r="AH160" s="78">
        <v>-20.85</v>
      </c>
      <c r="AI160" s="78">
        <v>-27.249999999999996</v>
      </c>
      <c r="AJ160" s="78">
        <v>-27.85</v>
      </c>
      <c r="AK160" s="78">
        <v>-28.550000000000004</v>
      </c>
      <c r="AL160" s="78">
        <v>-28.15</v>
      </c>
      <c r="AM160" s="78">
        <v>-25.549999999999997</v>
      </c>
      <c r="AN160" s="78">
        <v>-29.5</v>
      </c>
      <c r="AO160" s="78">
        <v>-34.349999999999994</v>
      </c>
      <c r="AP160" s="78">
        <v>-31.1</v>
      </c>
      <c r="AQ160" s="78">
        <v>-33.25</v>
      </c>
      <c r="AR160" s="78">
        <v>-33.849999999999994</v>
      </c>
      <c r="AS160" s="78">
        <v>-29.85</v>
      </c>
      <c r="AT160" s="78">
        <v>-27.450000000000003</v>
      </c>
      <c r="AU160" s="78">
        <v>-30.799999999999997</v>
      </c>
      <c r="AV160" s="78">
        <v>-27.3</v>
      </c>
      <c r="AW160" s="78">
        <v>-22.950000000000003</v>
      </c>
      <c r="AX160" s="78">
        <v>-22.8</v>
      </c>
      <c r="AY160" s="78">
        <v>-20.55</v>
      </c>
      <c r="AZ160" s="78">
        <v>-17.899999999999999</v>
      </c>
      <c r="BA160" s="78">
        <v>-24.95</v>
      </c>
      <c r="BB160" s="78">
        <v>-19.2</v>
      </c>
      <c r="BC160" s="78">
        <v>-18.100000000000001</v>
      </c>
      <c r="BD160" s="78">
        <v>-17.349999999999998</v>
      </c>
      <c r="BE160" s="78">
        <v>-18.849999999999998</v>
      </c>
      <c r="BF160" s="78">
        <v>-17.049999999999997</v>
      </c>
      <c r="BG160" s="78">
        <v>-12.400000000000002</v>
      </c>
      <c r="BH160" s="78">
        <v>-10.549999999999997</v>
      </c>
      <c r="BI160" s="78">
        <v>-14.25</v>
      </c>
      <c r="BJ160" s="78">
        <v>-13.55</v>
      </c>
      <c r="BK160" s="78">
        <v>-11.699999999999996</v>
      </c>
      <c r="BL160" s="78">
        <v>-8.4499999999999993</v>
      </c>
      <c r="BM160" s="78">
        <v>-6.25</v>
      </c>
      <c r="BN160" s="78">
        <v>-9.1500000000000021</v>
      </c>
      <c r="BO160" s="78">
        <v>-8.5</v>
      </c>
      <c r="BP160" s="78">
        <v>-10.25</v>
      </c>
      <c r="BQ160" s="78">
        <v>-17.049999999999997</v>
      </c>
      <c r="BR160" s="78">
        <v>-15.3</v>
      </c>
      <c r="BS160" s="78">
        <v>-12.95</v>
      </c>
      <c r="BT160" s="78">
        <v>-14.350000000000001</v>
      </c>
      <c r="BU160" s="78">
        <v>-12.850000000000001</v>
      </c>
      <c r="BV160" s="78">
        <v>-12.025948</v>
      </c>
      <c r="BW160" s="78">
        <v>-14.049999999999997</v>
      </c>
      <c r="BX160" s="78">
        <v>-18.55</v>
      </c>
      <c r="BY160" s="78">
        <v>-18.45</v>
      </c>
      <c r="BZ160" s="132">
        <v>-14.172053999999999</v>
      </c>
    </row>
    <row r="161" spans="1:78" ht="40.65" customHeight="1">
      <c r="A161" s="129" t="s">
        <v>541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6"/>
      <c r="BY161" s="75"/>
      <c r="BZ161" s="130"/>
    </row>
    <row r="162" spans="1:78" ht="20.399999999999999">
      <c r="A162" s="131" t="s">
        <v>191</v>
      </c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78">
        <v>21.3</v>
      </c>
      <c r="Q162" s="78">
        <v>20.85</v>
      </c>
      <c r="R162" s="82">
        <v>16.25</v>
      </c>
      <c r="S162" s="82">
        <v>17.55</v>
      </c>
      <c r="T162" s="82">
        <v>17.850000000000001</v>
      </c>
      <c r="U162" s="82">
        <v>18.3</v>
      </c>
      <c r="V162" s="78">
        <v>21</v>
      </c>
      <c r="W162" s="78">
        <v>22.45</v>
      </c>
      <c r="X162" s="78">
        <v>21.4</v>
      </c>
      <c r="Y162" s="82">
        <v>18.2</v>
      </c>
      <c r="Z162" s="78">
        <v>19.2</v>
      </c>
      <c r="AA162" s="82">
        <v>16.05</v>
      </c>
      <c r="AB162" s="82">
        <v>13.75</v>
      </c>
      <c r="AC162" s="82">
        <v>14.3</v>
      </c>
      <c r="AD162" s="82">
        <v>13.75</v>
      </c>
      <c r="AE162" s="82">
        <v>13.15</v>
      </c>
      <c r="AF162" s="82">
        <v>17.600000000000001</v>
      </c>
      <c r="AG162" s="82">
        <v>18.350000000000001</v>
      </c>
      <c r="AH162" s="82">
        <v>18.05</v>
      </c>
      <c r="AI162" s="82">
        <v>17.899999999999999</v>
      </c>
      <c r="AJ162" s="78">
        <v>19.2</v>
      </c>
      <c r="AK162" s="82">
        <v>14.7</v>
      </c>
      <c r="AL162" s="82">
        <v>17.25</v>
      </c>
      <c r="AM162" s="82">
        <v>16.05</v>
      </c>
      <c r="AN162" s="82">
        <v>13.5</v>
      </c>
      <c r="AO162" s="82">
        <v>14.95</v>
      </c>
      <c r="AP162" s="82">
        <v>16.850000000000001</v>
      </c>
      <c r="AQ162" s="82">
        <v>15.2</v>
      </c>
      <c r="AR162" s="82">
        <v>16.850000000000001</v>
      </c>
      <c r="AS162" s="82">
        <v>17.399999999999999</v>
      </c>
      <c r="AT162" s="82">
        <v>17.25</v>
      </c>
      <c r="AU162" s="82">
        <v>18.45</v>
      </c>
      <c r="AV162" s="78">
        <v>20.05</v>
      </c>
      <c r="AW162" s="82">
        <v>17.8</v>
      </c>
      <c r="AX162" s="82">
        <v>15.05</v>
      </c>
      <c r="AY162" s="82">
        <v>17.75</v>
      </c>
      <c r="AZ162" s="82">
        <v>17.100000000000001</v>
      </c>
      <c r="BA162" s="82">
        <v>14.25</v>
      </c>
      <c r="BB162" s="82">
        <v>14.4</v>
      </c>
      <c r="BC162" s="82">
        <v>15.2</v>
      </c>
      <c r="BD162" s="82">
        <v>16.25</v>
      </c>
      <c r="BE162" s="82">
        <v>18</v>
      </c>
      <c r="BF162" s="78">
        <v>18.850000000000001</v>
      </c>
      <c r="BG162" s="78">
        <v>19.899999999999999</v>
      </c>
      <c r="BH162" s="82">
        <v>17.399999999999999</v>
      </c>
      <c r="BI162" s="82">
        <v>18</v>
      </c>
      <c r="BJ162" s="82">
        <v>17.600000000000001</v>
      </c>
      <c r="BK162" s="82">
        <v>16.399999999999999</v>
      </c>
      <c r="BL162" s="82">
        <v>13.85</v>
      </c>
      <c r="BM162" s="82">
        <v>13.95</v>
      </c>
      <c r="BN162" s="82">
        <v>13.4</v>
      </c>
      <c r="BO162" s="82">
        <v>12.3</v>
      </c>
      <c r="BP162" s="82">
        <v>14.65</v>
      </c>
      <c r="BQ162" s="82">
        <v>16.25</v>
      </c>
      <c r="BR162" s="82">
        <v>17.5</v>
      </c>
      <c r="BS162" s="78">
        <v>19.149999999999999</v>
      </c>
      <c r="BT162" s="82">
        <v>17.5</v>
      </c>
      <c r="BU162" s="82">
        <v>16.45</v>
      </c>
      <c r="BV162" s="78">
        <v>18.862275</v>
      </c>
      <c r="BW162" s="82">
        <v>16.45</v>
      </c>
      <c r="BX162" s="81">
        <v>15.45</v>
      </c>
      <c r="BY162" s="78">
        <v>17</v>
      </c>
      <c r="BZ162" s="132">
        <v>16.857285000000001</v>
      </c>
    </row>
    <row r="163" spans="1:78">
      <c r="A163" s="131" t="s">
        <v>192</v>
      </c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>
        <v>7.85</v>
      </c>
      <c r="Q163" s="82">
        <v>6.35</v>
      </c>
      <c r="R163" s="82">
        <v>4.3</v>
      </c>
      <c r="S163" s="82">
        <v>3.85</v>
      </c>
      <c r="T163" s="82">
        <v>4</v>
      </c>
      <c r="U163" s="82">
        <v>3.85</v>
      </c>
      <c r="V163" s="82">
        <v>7.8</v>
      </c>
      <c r="W163" s="82">
        <v>9.65</v>
      </c>
      <c r="X163" s="82">
        <v>9.4</v>
      </c>
      <c r="Y163" s="82">
        <v>7.05</v>
      </c>
      <c r="Z163" s="82">
        <v>6.2</v>
      </c>
      <c r="AA163" s="82">
        <v>4.45</v>
      </c>
      <c r="AB163" s="82">
        <v>4.6500000000000004</v>
      </c>
      <c r="AC163" s="82">
        <v>3.95</v>
      </c>
      <c r="AD163" s="82">
        <v>3.65</v>
      </c>
      <c r="AE163" s="82">
        <v>2.9</v>
      </c>
      <c r="AF163" s="82">
        <v>2.5499999999999998</v>
      </c>
      <c r="AG163" s="82">
        <v>4.3499999999999996</v>
      </c>
      <c r="AH163" s="82">
        <v>8.4</v>
      </c>
      <c r="AI163" s="78">
        <v>11.85</v>
      </c>
      <c r="AJ163" s="82">
        <v>10.15</v>
      </c>
      <c r="AK163" s="82">
        <v>7.95</v>
      </c>
      <c r="AL163" s="82">
        <v>7.35</v>
      </c>
      <c r="AM163" s="82">
        <v>5.7</v>
      </c>
      <c r="AN163" s="82">
        <v>3.95</v>
      </c>
      <c r="AO163" s="82">
        <v>3.85</v>
      </c>
      <c r="AP163" s="82">
        <v>3.75</v>
      </c>
      <c r="AQ163" s="82">
        <v>3.5</v>
      </c>
      <c r="AR163" s="82">
        <v>4</v>
      </c>
      <c r="AS163" s="82">
        <v>5.95</v>
      </c>
      <c r="AT163" s="82">
        <v>6.1</v>
      </c>
      <c r="AU163" s="82">
        <v>9.5500000000000007</v>
      </c>
      <c r="AV163" s="82">
        <v>10.199999999999999</v>
      </c>
      <c r="AW163" s="78">
        <v>11.2</v>
      </c>
      <c r="AX163" s="82">
        <v>8.4499999999999993</v>
      </c>
      <c r="AY163" s="82">
        <v>6.1</v>
      </c>
      <c r="AZ163" s="82">
        <v>5.65</v>
      </c>
      <c r="BA163" s="82">
        <v>3.7</v>
      </c>
      <c r="BB163" s="82">
        <v>3.55</v>
      </c>
      <c r="BC163" s="82">
        <v>3.95</v>
      </c>
      <c r="BD163" s="82">
        <v>5</v>
      </c>
      <c r="BE163" s="82">
        <v>5.9</v>
      </c>
      <c r="BF163" s="82">
        <v>8.0500000000000007</v>
      </c>
      <c r="BG163" s="78">
        <v>10.3</v>
      </c>
      <c r="BH163" s="78">
        <v>11.3</v>
      </c>
      <c r="BI163" s="78">
        <v>10.7</v>
      </c>
      <c r="BJ163" s="82">
        <v>9.25</v>
      </c>
      <c r="BK163" s="82">
        <v>6.65</v>
      </c>
      <c r="BL163" s="82">
        <v>5.65</v>
      </c>
      <c r="BM163" s="82">
        <v>5.2</v>
      </c>
      <c r="BN163" s="82">
        <v>4.3</v>
      </c>
      <c r="BO163" s="82">
        <v>3.25</v>
      </c>
      <c r="BP163" s="82">
        <v>4.3</v>
      </c>
      <c r="BQ163" s="82">
        <v>5.8</v>
      </c>
      <c r="BR163" s="82">
        <v>8.0500000000000007</v>
      </c>
      <c r="BS163" s="82">
        <v>9</v>
      </c>
      <c r="BT163" s="78">
        <v>11.9</v>
      </c>
      <c r="BU163" s="82">
        <v>9.25</v>
      </c>
      <c r="BV163" s="82">
        <v>9.2814370000000004</v>
      </c>
      <c r="BW163" s="82">
        <v>6.1</v>
      </c>
      <c r="BX163" s="81">
        <v>6.5</v>
      </c>
      <c r="BY163" s="82">
        <v>5.35</v>
      </c>
      <c r="BZ163" s="134">
        <v>5.7682739999999999</v>
      </c>
    </row>
    <row r="164" spans="1:78">
      <c r="A164" s="131" t="s">
        <v>193</v>
      </c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>
        <v>7.65</v>
      </c>
      <c r="Q164" s="82">
        <v>6.05</v>
      </c>
      <c r="R164" s="82">
        <v>6.25</v>
      </c>
      <c r="S164" s="82">
        <v>7.3</v>
      </c>
      <c r="T164" s="82">
        <v>5.8</v>
      </c>
      <c r="U164" s="82">
        <v>6.35</v>
      </c>
      <c r="V164" s="82">
        <v>5.0999999999999996</v>
      </c>
      <c r="W164" s="82">
        <v>7.15</v>
      </c>
      <c r="X164" s="82">
        <v>8</v>
      </c>
      <c r="Y164" s="82">
        <v>6.35</v>
      </c>
      <c r="Z164" s="82">
        <v>6.95</v>
      </c>
      <c r="AA164" s="82">
        <v>4.95</v>
      </c>
      <c r="AB164" s="82">
        <v>5.3</v>
      </c>
      <c r="AC164" s="82">
        <v>4.9000000000000004</v>
      </c>
      <c r="AD164" s="82">
        <v>7.1</v>
      </c>
      <c r="AE164" s="82">
        <v>5</v>
      </c>
      <c r="AF164" s="82">
        <v>4.6500000000000004</v>
      </c>
      <c r="AG164" s="82">
        <v>6.45</v>
      </c>
      <c r="AH164" s="82">
        <v>5.7</v>
      </c>
      <c r="AI164" s="82">
        <v>6.65</v>
      </c>
      <c r="AJ164" s="82">
        <v>7.65</v>
      </c>
      <c r="AK164" s="82">
        <v>7.4</v>
      </c>
      <c r="AL164" s="82">
        <v>7.85</v>
      </c>
      <c r="AM164" s="82">
        <v>7.3</v>
      </c>
      <c r="AN164" s="82">
        <v>4.8</v>
      </c>
      <c r="AO164" s="82">
        <v>5.75</v>
      </c>
      <c r="AP164" s="82">
        <v>6.8</v>
      </c>
      <c r="AQ164" s="82">
        <v>6.15</v>
      </c>
      <c r="AR164" s="82">
        <v>6.85</v>
      </c>
      <c r="AS164" s="82">
        <v>7.35</v>
      </c>
      <c r="AT164" s="82">
        <v>5.95</v>
      </c>
      <c r="AU164" s="82">
        <v>5.85</v>
      </c>
      <c r="AV164" s="82">
        <v>9.85</v>
      </c>
      <c r="AW164" s="82">
        <v>7.7</v>
      </c>
      <c r="AX164" s="82">
        <v>7.75</v>
      </c>
      <c r="AY164" s="82">
        <v>7.25</v>
      </c>
      <c r="AZ164" s="82">
        <v>7</v>
      </c>
      <c r="BA164" s="82">
        <v>5.7</v>
      </c>
      <c r="BB164" s="82">
        <v>6.2</v>
      </c>
      <c r="BC164" s="82">
        <v>7.1</v>
      </c>
      <c r="BD164" s="82">
        <v>5.45</v>
      </c>
      <c r="BE164" s="82">
        <v>7.55</v>
      </c>
      <c r="BF164" s="82">
        <v>6.4</v>
      </c>
      <c r="BG164" s="82">
        <v>5.9</v>
      </c>
      <c r="BH164" s="82">
        <v>7.8</v>
      </c>
      <c r="BI164" s="82">
        <v>6.6</v>
      </c>
      <c r="BJ164" s="82">
        <v>6.45</v>
      </c>
      <c r="BK164" s="82">
        <v>6.05</v>
      </c>
      <c r="BL164" s="82">
        <v>5.7</v>
      </c>
      <c r="BM164" s="82">
        <v>6.15</v>
      </c>
      <c r="BN164" s="82">
        <v>6.05</v>
      </c>
      <c r="BO164" s="82">
        <v>5.0999999999999996</v>
      </c>
      <c r="BP164" s="82">
        <v>5.55</v>
      </c>
      <c r="BQ164" s="82">
        <v>5.75</v>
      </c>
      <c r="BR164" s="82">
        <v>4.6500000000000004</v>
      </c>
      <c r="BS164" s="82">
        <v>5.9</v>
      </c>
      <c r="BT164" s="82">
        <v>8.1</v>
      </c>
      <c r="BU164" s="82">
        <v>7.6</v>
      </c>
      <c r="BV164" s="82">
        <v>6.4870260000000002</v>
      </c>
      <c r="BW164" s="82">
        <v>7.65</v>
      </c>
      <c r="BX164" s="81">
        <v>6.7</v>
      </c>
      <c r="BY164" s="82">
        <v>6.9</v>
      </c>
      <c r="BZ164" s="134">
        <v>7.2103429999999999</v>
      </c>
    </row>
    <row r="165" spans="1:78">
      <c r="A165" s="131" t="s">
        <v>194</v>
      </c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>
        <v>8.4499999999999993</v>
      </c>
      <c r="Q165" s="82">
        <v>10</v>
      </c>
      <c r="R165" s="82">
        <v>10.3</v>
      </c>
      <c r="S165" s="82">
        <v>10.199999999999999</v>
      </c>
      <c r="T165" s="82">
        <v>10.4</v>
      </c>
      <c r="U165" s="82">
        <v>9.9</v>
      </c>
      <c r="V165" s="82">
        <v>10.199999999999999</v>
      </c>
      <c r="W165" s="82">
        <v>10.050000000000001</v>
      </c>
      <c r="X165" s="82">
        <v>9.6999999999999993</v>
      </c>
      <c r="Y165" s="82">
        <v>9.0500000000000007</v>
      </c>
      <c r="Z165" s="82">
        <v>10.199999999999999</v>
      </c>
      <c r="AA165" s="82">
        <v>9.3000000000000007</v>
      </c>
      <c r="AB165" s="82">
        <v>11.1</v>
      </c>
      <c r="AC165" s="82">
        <v>10.95</v>
      </c>
      <c r="AD165" s="82">
        <v>12.85</v>
      </c>
      <c r="AE165" s="82">
        <v>12.45</v>
      </c>
      <c r="AF165" s="82">
        <v>8.5500000000000007</v>
      </c>
      <c r="AG165" s="82">
        <v>10.4</v>
      </c>
      <c r="AH165" s="82">
        <v>12.1</v>
      </c>
      <c r="AI165" s="82">
        <v>12.65</v>
      </c>
      <c r="AJ165" s="82">
        <v>14.1</v>
      </c>
      <c r="AK165" s="82">
        <v>10.15</v>
      </c>
      <c r="AL165" s="82">
        <v>13.5</v>
      </c>
      <c r="AM165" s="78">
        <v>15.1</v>
      </c>
      <c r="AN165" s="82">
        <v>11.65</v>
      </c>
      <c r="AO165" s="82">
        <v>11.95</v>
      </c>
      <c r="AP165" s="82">
        <v>13.5</v>
      </c>
      <c r="AQ165" s="82">
        <v>14.4</v>
      </c>
      <c r="AR165" s="82">
        <v>13.05</v>
      </c>
      <c r="AS165" s="82">
        <v>13.85</v>
      </c>
      <c r="AT165" s="82">
        <v>12.1</v>
      </c>
      <c r="AU165" s="82">
        <v>10.3</v>
      </c>
      <c r="AV165" s="82">
        <v>13.5</v>
      </c>
      <c r="AW165" s="82">
        <v>12.85</v>
      </c>
      <c r="AX165" s="82">
        <v>11.9</v>
      </c>
      <c r="AY165" s="78">
        <v>14.9</v>
      </c>
      <c r="AZ165" s="82">
        <v>13.55</v>
      </c>
      <c r="BA165" s="78">
        <v>15.1</v>
      </c>
      <c r="BB165" s="82">
        <v>12.4</v>
      </c>
      <c r="BC165" s="78">
        <v>14.85</v>
      </c>
      <c r="BD165" s="82">
        <v>11.4</v>
      </c>
      <c r="BE165" s="82">
        <v>12.55</v>
      </c>
      <c r="BF165" s="82">
        <v>12.5</v>
      </c>
      <c r="BG165" s="82">
        <v>10.95</v>
      </c>
      <c r="BH165" s="82">
        <v>11</v>
      </c>
      <c r="BI165" s="82">
        <v>11.7</v>
      </c>
      <c r="BJ165" s="82">
        <v>12.15</v>
      </c>
      <c r="BK165" s="82">
        <v>11.85</v>
      </c>
      <c r="BL165" s="82">
        <v>12.65</v>
      </c>
      <c r="BM165" s="82">
        <v>11.25</v>
      </c>
      <c r="BN165" s="82">
        <v>11.45</v>
      </c>
      <c r="BO165" s="82">
        <v>10.7</v>
      </c>
      <c r="BP165" s="82">
        <v>11.6</v>
      </c>
      <c r="BQ165" s="82">
        <v>12.1</v>
      </c>
      <c r="BR165" s="82">
        <v>10.45</v>
      </c>
      <c r="BS165" s="82">
        <v>12.15</v>
      </c>
      <c r="BT165" s="82">
        <v>14.05</v>
      </c>
      <c r="BU165" s="82">
        <v>10.5</v>
      </c>
      <c r="BV165" s="82">
        <v>11.327344999999999</v>
      </c>
      <c r="BW165" s="82">
        <v>12.85</v>
      </c>
      <c r="BX165" s="81">
        <v>13.05</v>
      </c>
      <c r="BY165" s="82">
        <v>11.85</v>
      </c>
      <c r="BZ165" s="134">
        <v>13.575336</v>
      </c>
    </row>
    <row r="166" spans="1:78" ht="20.399999999999999">
      <c r="A166" s="131" t="s">
        <v>195</v>
      </c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>
        <v>4.4000000000000004</v>
      </c>
      <c r="Q166" s="82">
        <v>5.7</v>
      </c>
      <c r="R166" s="82">
        <v>6</v>
      </c>
      <c r="S166" s="82">
        <v>6.25</v>
      </c>
      <c r="T166" s="82">
        <v>3.55</v>
      </c>
      <c r="U166" s="82">
        <v>6</v>
      </c>
      <c r="V166" s="82">
        <v>3.4</v>
      </c>
      <c r="W166" s="82">
        <v>4.75</v>
      </c>
      <c r="X166" s="82">
        <v>4.9000000000000004</v>
      </c>
      <c r="Y166" s="82">
        <v>3.75</v>
      </c>
      <c r="Z166" s="82">
        <v>4.05</v>
      </c>
      <c r="AA166" s="82">
        <v>4.7</v>
      </c>
      <c r="AB166" s="78">
        <v>9.6999999999999993</v>
      </c>
      <c r="AC166" s="82">
        <v>5.15</v>
      </c>
      <c r="AD166" s="82">
        <v>5.35</v>
      </c>
      <c r="AE166" s="82">
        <v>3.3</v>
      </c>
      <c r="AF166" s="82">
        <v>3.55</v>
      </c>
      <c r="AG166" s="82">
        <v>3.15</v>
      </c>
      <c r="AH166" s="82">
        <v>3.75</v>
      </c>
      <c r="AI166" s="82">
        <v>6.75</v>
      </c>
      <c r="AJ166" s="82">
        <v>4.95</v>
      </c>
      <c r="AK166" s="82">
        <v>4.95</v>
      </c>
      <c r="AL166" s="82">
        <v>6.85</v>
      </c>
      <c r="AM166" s="82">
        <v>5.65</v>
      </c>
      <c r="AN166" s="82">
        <v>7.7</v>
      </c>
      <c r="AO166" s="82">
        <v>6.15</v>
      </c>
      <c r="AP166" s="82">
        <v>5.75</v>
      </c>
      <c r="AQ166" s="82">
        <v>5</v>
      </c>
      <c r="AR166" s="82">
        <v>4.45</v>
      </c>
      <c r="AS166" s="82">
        <v>4.75</v>
      </c>
      <c r="AT166" s="82">
        <v>5.75</v>
      </c>
      <c r="AU166" s="82">
        <v>5.3</v>
      </c>
      <c r="AV166" s="82">
        <v>6.2</v>
      </c>
      <c r="AW166" s="82">
        <v>4.95</v>
      </c>
      <c r="AX166" s="82">
        <v>6.05</v>
      </c>
      <c r="AY166" s="82">
        <v>5.4</v>
      </c>
      <c r="AZ166" s="78">
        <v>12.1</v>
      </c>
      <c r="BA166" s="82">
        <v>6.75</v>
      </c>
      <c r="BB166" s="82">
        <v>6.5</v>
      </c>
      <c r="BC166" s="82">
        <v>4.9000000000000004</v>
      </c>
      <c r="BD166" s="82">
        <v>4.6500000000000004</v>
      </c>
      <c r="BE166" s="82">
        <v>5.35</v>
      </c>
      <c r="BF166" s="82">
        <v>4.7</v>
      </c>
      <c r="BG166" s="82">
        <v>4.0999999999999996</v>
      </c>
      <c r="BH166" s="82">
        <v>4.1500000000000004</v>
      </c>
      <c r="BI166" s="82">
        <v>4.4000000000000004</v>
      </c>
      <c r="BJ166" s="82">
        <v>4.9000000000000004</v>
      </c>
      <c r="BK166" s="82">
        <v>4.75</v>
      </c>
      <c r="BL166" s="82">
        <v>6.85</v>
      </c>
      <c r="BM166" s="82">
        <v>4.45</v>
      </c>
      <c r="BN166" s="82">
        <v>4.3</v>
      </c>
      <c r="BO166" s="82">
        <v>3.1</v>
      </c>
      <c r="BP166" s="82">
        <v>3.8</v>
      </c>
      <c r="BQ166" s="82">
        <v>3.95</v>
      </c>
      <c r="BR166" s="82">
        <v>4.55</v>
      </c>
      <c r="BS166" s="82">
        <v>4.5999999999999996</v>
      </c>
      <c r="BT166" s="82">
        <v>5.85</v>
      </c>
      <c r="BU166" s="82">
        <v>4.25</v>
      </c>
      <c r="BV166" s="82">
        <v>4.9401200000000003</v>
      </c>
      <c r="BW166" s="82">
        <v>4.3499999999999996</v>
      </c>
      <c r="BX166" s="81">
        <v>6.4</v>
      </c>
      <c r="BY166" s="82">
        <v>6.9</v>
      </c>
      <c r="BZ166" s="134">
        <v>4.9229240000000001</v>
      </c>
    </row>
    <row r="167" spans="1:78">
      <c r="A167" s="131" t="s">
        <v>196</v>
      </c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>
        <v>2.8</v>
      </c>
      <c r="Q167" s="82">
        <v>2.6</v>
      </c>
      <c r="R167" s="82">
        <v>2.2000000000000002</v>
      </c>
      <c r="S167" s="82">
        <v>2.2000000000000002</v>
      </c>
      <c r="T167" s="82">
        <v>2.2000000000000002</v>
      </c>
      <c r="U167" s="82">
        <v>1.7</v>
      </c>
      <c r="V167" s="82">
        <v>1.9</v>
      </c>
      <c r="W167" s="82">
        <v>3.35</v>
      </c>
      <c r="X167" s="82">
        <v>1.6</v>
      </c>
      <c r="Y167" s="82">
        <v>2.65</v>
      </c>
      <c r="Z167" s="82">
        <v>1.6</v>
      </c>
      <c r="AA167" s="82">
        <v>2.35</v>
      </c>
      <c r="AB167" s="82">
        <v>1.1499999999999999</v>
      </c>
      <c r="AC167" s="82">
        <v>1</v>
      </c>
      <c r="AD167" s="82">
        <v>1.7</v>
      </c>
      <c r="AE167" s="82">
        <v>1.35</v>
      </c>
      <c r="AF167" s="82">
        <v>1.4</v>
      </c>
      <c r="AG167" s="82">
        <v>1.8</v>
      </c>
      <c r="AH167" s="82">
        <v>1.9</v>
      </c>
      <c r="AI167" s="82">
        <v>1.75</v>
      </c>
      <c r="AJ167" s="82">
        <v>2.35</v>
      </c>
      <c r="AK167" s="82">
        <v>1.5</v>
      </c>
      <c r="AL167" s="82">
        <v>1.75</v>
      </c>
      <c r="AM167" s="82">
        <v>1.5</v>
      </c>
      <c r="AN167" s="82">
        <v>1.85</v>
      </c>
      <c r="AO167" s="82">
        <v>1.1499999999999999</v>
      </c>
      <c r="AP167" s="82">
        <v>2.2999999999999998</v>
      </c>
      <c r="AQ167" s="82">
        <v>2.75</v>
      </c>
      <c r="AR167" s="82">
        <v>1.75</v>
      </c>
      <c r="AS167" s="82">
        <v>1.55</v>
      </c>
      <c r="AT167" s="82">
        <v>2.1</v>
      </c>
      <c r="AU167" s="82">
        <v>2.6</v>
      </c>
      <c r="AV167" s="82">
        <v>2.4</v>
      </c>
      <c r="AW167" s="82">
        <v>2.1</v>
      </c>
      <c r="AX167" s="82">
        <v>2.25</v>
      </c>
      <c r="AY167" s="82">
        <v>3.05</v>
      </c>
      <c r="AZ167" s="82">
        <v>2.1</v>
      </c>
      <c r="BA167" s="82">
        <v>2.15</v>
      </c>
      <c r="BB167" s="82">
        <v>2.65</v>
      </c>
      <c r="BC167" s="82">
        <v>2.7</v>
      </c>
      <c r="BD167" s="82">
        <v>2.9</v>
      </c>
      <c r="BE167" s="82">
        <v>2.7</v>
      </c>
      <c r="BF167" s="82">
        <v>2.4500000000000002</v>
      </c>
      <c r="BG167" s="82">
        <v>2.2000000000000002</v>
      </c>
      <c r="BH167" s="82">
        <v>2.65</v>
      </c>
      <c r="BI167" s="82">
        <v>1.8</v>
      </c>
      <c r="BJ167" s="82">
        <v>2.5499999999999998</v>
      </c>
      <c r="BK167" s="82">
        <v>1.9</v>
      </c>
      <c r="BL167" s="82">
        <v>2.85</v>
      </c>
      <c r="BM167" s="82">
        <v>2.25</v>
      </c>
      <c r="BN167" s="82">
        <v>1.85</v>
      </c>
      <c r="BO167" s="82">
        <v>2</v>
      </c>
      <c r="BP167" s="82">
        <v>2.6</v>
      </c>
      <c r="BQ167" s="82">
        <v>2.9</v>
      </c>
      <c r="BR167" s="82">
        <v>2.95</v>
      </c>
      <c r="BS167" s="82">
        <v>2.75</v>
      </c>
      <c r="BT167" s="82">
        <v>2.8</v>
      </c>
      <c r="BU167" s="82">
        <v>2.6</v>
      </c>
      <c r="BV167" s="82">
        <v>2.5948099999999998</v>
      </c>
      <c r="BW167" s="82">
        <v>2.2999999999999998</v>
      </c>
      <c r="BX167" s="81">
        <v>2.5</v>
      </c>
      <c r="BY167" s="82">
        <v>3.5</v>
      </c>
      <c r="BZ167" s="134">
        <v>3.381402</v>
      </c>
    </row>
    <row r="168" spans="1:78">
      <c r="A168" s="131" t="s">
        <v>197</v>
      </c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>
        <v>4.25</v>
      </c>
      <c r="Q168" s="82">
        <v>3.65</v>
      </c>
      <c r="R168" s="82">
        <v>3.1</v>
      </c>
      <c r="S168" s="82">
        <v>3.9</v>
      </c>
      <c r="T168" s="82">
        <v>4.5999999999999996</v>
      </c>
      <c r="U168" s="82">
        <v>3.15</v>
      </c>
      <c r="V168" s="82">
        <v>4.3</v>
      </c>
      <c r="W168" s="82">
        <v>4.4000000000000004</v>
      </c>
      <c r="X168" s="82">
        <v>3.15</v>
      </c>
      <c r="Y168" s="82">
        <v>3.25</v>
      </c>
      <c r="Z168" s="82">
        <v>3.25</v>
      </c>
      <c r="AA168" s="82">
        <v>3.55</v>
      </c>
      <c r="AB168" s="82">
        <v>2.65</v>
      </c>
      <c r="AC168" s="82">
        <v>1.8</v>
      </c>
      <c r="AD168" s="82">
        <v>2.4500000000000002</v>
      </c>
      <c r="AE168" s="82">
        <v>2.35</v>
      </c>
      <c r="AF168" s="82">
        <v>2.0499999999999998</v>
      </c>
      <c r="AG168" s="82">
        <v>2</v>
      </c>
      <c r="AH168" s="82">
        <v>2.8</v>
      </c>
      <c r="AI168" s="82">
        <v>2.8</v>
      </c>
      <c r="AJ168" s="82">
        <v>2.6</v>
      </c>
      <c r="AK168" s="82">
        <v>3</v>
      </c>
      <c r="AL168" s="82">
        <v>2.95</v>
      </c>
      <c r="AM168" s="82">
        <v>2.85</v>
      </c>
      <c r="AN168" s="82">
        <v>1.95</v>
      </c>
      <c r="AO168" s="82">
        <v>2.4500000000000002</v>
      </c>
      <c r="AP168" s="82">
        <v>3.3</v>
      </c>
      <c r="AQ168" s="82">
        <v>3.15</v>
      </c>
      <c r="AR168" s="82">
        <v>3.45</v>
      </c>
      <c r="AS168" s="82">
        <v>2.9</v>
      </c>
      <c r="AT168" s="82">
        <v>3.35</v>
      </c>
      <c r="AU168" s="82">
        <v>3.85</v>
      </c>
      <c r="AV168" s="82">
        <v>3.5</v>
      </c>
      <c r="AW168" s="82">
        <v>3.35</v>
      </c>
      <c r="AX168" s="82">
        <v>3.05</v>
      </c>
      <c r="AY168" s="82">
        <v>2.95</v>
      </c>
      <c r="AZ168" s="82">
        <v>2.85</v>
      </c>
      <c r="BA168" s="82">
        <v>2.5</v>
      </c>
      <c r="BB168" s="82">
        <v>3</v>
      </c>
      <c r="BC168" s="82">
        <v>2.7</v>
      </c>
      <c r="BD168" s="82">
        <v>3.75</v>
      </c>
      <c r="BE168" s="82">
        <v>4.75</v>
      </c>
      <c r="BF168" s="82">
        <v>4.3</v>
      </c>
      <c r="BG168" s="82">
        <v>4.5</v>
      </c>
      <c r="BH168" s="82">
        <v>3.8</v>
      </c>
      <c r="BI168" s="82">
        <v>4.4000000000000004</v>
      </c>
      <c r="BJ168" s="82">
        <v>3.5</v>
      </c>
      <c r="BK168" s="82">
        <v>3.85</v>
      </c>
      <c r="BL168" s="82">
        <v>3.1</v>
      </c>
      <c r="BM168" s="82">
        <v>4.25</v>
      </c>
      <c r="BN168" s="82">
        <v>3.4</v>
      </c>
      <c r="BO168" s="82">
        <v>2.85</v>
      </c>
      <c r="BP168" s="82">
        <v>3.3</v>
      </c>
      <c r="BQ168" s="82">
        <v>4.25</v>
      </c>
      <c r="BR168" s="82">
        <v>3.3</v>
      </c>
      <c r="BS168" s="82">
        <v>5</v>
      </c>
      <c r="BT168" s="82">
        <v>2.7</v>
      </c>
      <c r="BU168" s="82">
        <v>3.45</v>
      </c>
      <c r="BV168" s="82">
        <v>5.339321</v>
      </c>
      <c r="BW168" s="82">
        <v>3.6</v>
      </c>
      <c r="BX168" s="81">
        <v>4.4000000000000004</v>
      </c>
      <c r="BY168" s="82">
        <v>4.4000000000000004</v>
      </c>
      <c r="BZ168" s="134">
        <v>3.6300349999999999</v>
      </c>
    </row>
    <row r="169" spans="1:78" ht="40.799999999999997">
      <c r="A169" s="131" t="s">
        <v>198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>
        <v>8.85</v>
      </c>
      <c r="Q169" s="78">
        <v>11.55</v>
      </c>
      <c r="R169" s="82">
        <v>9.6</v>
      </c>
      <c r="S169" s="82">
        <v>8.1999999999999993</v>
      </c>
      <c r="T169" s="82">
        <v>7</v>
      </c>
      <c r="U169" s="82">
        <v>7.3</v>
      </c>
      <c r="V169" s="82">
        <v>6.55</v>
      </c>
      <c r="W169" s="82">
        <v>7.8</v>
      </c>
      <c r="X169" s="82">
        <v>6.9</v>
      </c>
      <c r="Y169" s="82">
        <v>8.1999999999999993</v>
      </c>
      <c r="Z169" s="82">
        <v>7.9</v>
      </c>
      <c r="AA169" s="82">
        <v>7.85</v>
      </c>
      <c r="AB169" s="82">
        <v>9.0500000000000007</v>
      </c>
      <c r="AC169" s="82">
        <v>5.7</v>
      </c>
      <c r="AD169" s="82">
        <v>5.85</v>
      </c>
      <c r="AE169" s="82">
        <v>4.95</v>
      </c>
      <c r="AF169" s="82">
        <v>5.45</v>
      </c>
      <c r="AG169" s="82">
        <v>5.95</v>
      </c>
      <c r="AH169" s="82">
        <v>5.75</v>
      </c>
      <c r="AI169" s="82">
        <v>6.55</v>
      </c>
      <c r="AJ169" s="82">
        <v>6.35</v>
      </c>
      <c r="AK169" s="82">
        <v>5.45</v>
      </c>
      <c r="AL169" s="82">
        <v>6.9</v>
      </c>
      <c r="AM169" s="82">
        <v>5.85</v>
      </c>
      <c r="AN169" s="82">
        <v>5.75</v>
      </c>
      <c r="AO169" s="82">
        <v>5.85</v>
      </c>
      <c r="AP169" s="82">
        <v>3.75</v>
      </c>
      <c r="AQ169" s="82">
        <v>4.5999999999999996</v>
      </c>
      <c r="AR169" s="82">
        <v>4.5999999999999996</v>
      </c>
      <c r="AS169" s="82">
        <v>6.05</v>
      </c>
      <c r="AT169" s="82">
        <v>4.6500000000000004</v>
      </c>
      <c r="AU169" s="82">
        <v>6.55</v>
      </c>
      <c r="AV169" s="82">
        <v>5.95</v>
      </c>
      <c r="AW169" s="82">
        <v>5.75</v>
      </c>
      <c r="AX169" s="82">
        <v>7.65</v>
      </c>
      <c r="AY169" s="82">
        <v>6.85</v>
      </c>
      <c r="AZ169" s="82">
        <v>7.2</v>
      </c>
      <c r="BA169" s="82">
        <v>6.45</v>
      </c>
      <c r="BB169" s="82">
        <v>6.1</v>
      </c>
      <c r="BC169" s="82">
        <v>8.0500000000000007</v>
      </c>
      <c r="BD169" s="82">
        <v>6.55</v>
      </c>
      <c r="BE169" s="82">
        <v>5.85</v>
      </c>
      <c r="BF169" s="82">
        <v>6.3</v>
      </c>
      <c r="BG169" s="82">
        <v>6.5</v>
      </c>
      <c r="BH169" s="82">
        <v>6.65</v>
      </c>
      <c r="BI169" s="82">
        <v>6.2</v>
      </c>
      <c r="BJ169" s="82">
        <v>7.15</v>
      </c>
      <c r="BK169" s="82">
        <v>8.0500000000000007</v>
      </c>
      <c r="BL169" s="82">
        <v>6.9</v>
      </c>
      <c r="BM169" s="82">
        <v>7.6</v>
      </c>
      <c r="BN169" s="82">
        <v>5.5</v>
      </c>
      <c r="BO169" s="82">
        <v>5.85</v>
      </c>
      <c r="BP169" s="82">
        <v>6.3</v>
      </c>
      <c r="BQ169" s="82">
        <v>5.35</v>
      </c>
      <c r="BR169" s="82">
        <v>5.5</v>
      </c>
      <c r="BS169" s="82">
        <v>5.9</v>
      </c>
      <c r="BT169" s="82">
        <v>6.05</v>
      </c>
      <c r="BU169" s="82">
        <v>6.7</v>
      </c>
      <c r="BV169" s="82">
        <v>8.1836330000000004</v>
      </c>
      <c r="BW169" s="82">
        <v>6.6</v>
      </c>
      <c r="BX169" s="81">
        <v>7.25</v>
      </c>
      <c r="BY169" s="82">
        <v>8.1</v>
      </c>
      <c r="BZ169" s="134">
        <v>8.4037790000000001</v>
      </c>
    </row>
    <row r="170" spans="1:78">
      <c r="A170" s="131" t="s">
        <v>199</v>
      </c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>
        <v>3.9</v>
      </c>
      <c r="Q170" s="82">
        <v>3.85</v>
      </c>
      <c r="R170" s="82">
        <v>3.75</v>
      </c>
      <c r="S170" s="82">
        <v>3.2</v>
      </c>
      <c r="T170" s="82">
        <v>2.5499999999999998</v>
      </c>
      <c r="U170" s="82">
        <v>3.05</v>
      </c>
      <c r="V170" s="82">
        <v>2.75</v>
      </c>
      <c r="W170" s="82">
        <v>3.65</v>
      </c>
      <c r="X170" s="82">
        <v>2.65</v>
      </c>
      <c r="Y170" s="82">
        <v>3.9</v>
      </c>
      <c r="Z170" s="82">
        <v>3.75</v>
      </c>
      <c r="AA170" s="82">
        <v>3.65</v>
      </c>
      <c r="AB170" s="82">
        <v>3.85</v>
      </c>
      <c r="AC170" s="82">
        <v>2.9</v>
      </c>
      <c r="AD170" s="82">
        <v>4.3499999999999996</v>
      </c>
      <c r="AE170" s="82">
        <v>2.5</v>
      </c>
      <c r="AF170" s="82">
        <v>3.1</v>
      </c>
      <c r="AG170" s="82">
        <v>3.5</v>
      </c>
      <c r="AH170" s="82">
        <v>3.2</v>
      </c>
      <c r="AI170" s="82">
        <v>3.6</v>
      </c>
      <c r="AJ170" s="82">
        <v>3.1</v>
      </c>
      <c r="AK170" s="82">
        <v>2.65</v>
      </c>
      <c r="AL170" s="82">
        <v>3.5</v>
      </c>
      <c r="AM170" s="82">
        <v>3.65</v>
      </c>
      <c r="AN170" s="82">
        <v>4</v>
      </c>
      <c r="AO170" s="82">
        <v>3.5</v>
      </c>
      <c r="AP170" s="82">
        <v>3.7</v>
      </c>
      <c r="AQ170" s="82">
        <v>3.85</v>
      </c>
      <c r="AR170" s="82">
        <v>3.7</v>
      </c>
      <c r="AS170" s="82">
        <v>3.6</v>
      </c>
      <c r="AT170" s="82">
        <v>3</v>
      </c>
      <c r="AU170" s="82">
        <v>4.0999999999999996</v>
      </c>
      <c r="AV170" s="82">
        <v>4.3499999999999996</v>
      </c>
      <c r="AW170" s="82">
        <v>4.0999999999999996</v>
      </c>
      <c r="AX170" s="82">
        <v>3.7</v>
      </c>
      <c r="AY170" s="82">
        <v>5.6</v>
      </c>
      <c r="AZ170" s="82">
        <v>5.3</v>
      </c>
      <c r="BA170" s="82">
        <v>3.6</v>
      </c>
      <c r="BB170" s="82">
        <v>5.05</v>
      </c>
      <c r="BC170" s="82">
        <v>4.3499999999999996</v>
      </c>
      <c r="BD170" s="82">
        <v>3.75</v>
      </c>
      <c r="BE170" s="82">
        <v>3.85</v>
      </c>
      <c r="BF170" s="82">
        <v>4.1500000000000004</v>
      </c>
      <c r="BG170" s="82">
        <v>3.7</v>
      </c>
      <c r="BH170" s="82">
        <v>3.4</v>
      </c>
      <c r="BI170" s="82">
        <v>4</v>
      </c>
      <c r="BJ170" s="82">
        <v>4.4000000000000004</v>
      </c>
      <c r="BK170" s="82">
        <v>4.3499999999999996</v>
      </c>
      <c r="BL170" s="82">
        <v>3.65</v>
      </c>
      <c r="BM170" s="82">
        <v>4.4000000000000004</v>
      </c>
      <c r="BN170" s="82">
        <v>3.45</v>
      </c>
      <c r="BO170" s="82">
        <v>3.45</v>
      </c>
      <c r="BP170" s="82">
        <v>4.6500000000000004</v>
      </c>
      <c r="BQ170" s="82">
        <v>3.45</v>
      </c>
      <c r="BR170" s="82">
        <v>3.1</v>
      </c>
      <c r="BS170" s="82">
        <v>4.5999999999999996</v>
      </c>
      <c r="BT170" s="82">
        <v>3.6</v>
      </c>
      <c r="BU170" s="82">
        <v>4.3</v>
      </c>
      <c r="BV170" s="82">
        <v>5.5888220000000004</v>
      </c>
      <c r="BW170" s="82">
        <v>4.6500000000000004</v>
      </c>
      <c r="BX170" s="81">
        <v>5.15</v>
      </c>
      <c r="BY170" s="82">
        <v>6.1</v>
      </c>
      <c r="BZ170" s="134">
        <v>5.5196420000000002</v>
      </c>
    </row>
    <row r="171" spans="1:78" ht="30.6">
      <c r="A171" s="131" t="s">
        <v>200</v>
      </c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>
        <v>3.9</v>
      </c>
      <c r="Q171" s="82">
        <v>4.1500000000000004</v>
      </c>
      <c r="R171" s="82">
        <v>5</v>
      </c>
      <c r="S171" s="82">
        <v>3.75</v>
      </c>
      <c r="T171" s="82">
        <v>4.05</v>
      </c>
      <c r="U171" s="82">
        <v>3.35</v>
      </c>
      <c r="V171" s="82">
        <v>3.65</v>
      </c>
      <c r="W171" s="82">
        <v>3.2</v>
      </c>
      <c r="X171" s="82">
        <v>3.7</v>
      </c>
      <c r="Y171" s="82">
        <v>2.75</v>
      </c>
      <c r="Z171" s="82">
        <v>4.1500000000000004</v>
      </c>
      <c r="AA171" s="82">
        <v>3.45</v>
      </c>
      <c r="AB171" s="82">
        <v>4.5999999999999996</v>
      </c>
      <c r="AC171" s="82">
        <v>4.2</v>
      </c>
      <c r="AD171" s="82">
        <v>2.65</v>
      </c>
      <c r="AE171" s="82">
        <v>2.2999999999999998</v>
      </c>
      <c r="AF171" s="82">
        <v>2.1</v>
      </c>
      <c r="AG171" s="82">
        <v>2.75</v>
      </c>
      <c r="AH171" s="82">
        <v>2.65</v>
      </c>
      <c r="AI171" s="82">
        <v>2.35</v>
      </c>
      <c r="AJ171" s="82">
        <v>2.5499999999999998</v>
      </c>
      <c r="AK171" s="82">
        <v>2.2999999999999998</v>
      </c>
      <c r="AL171" s="82">
        <v>2.35</v>
      </c>
      <c r="AM171" s="82">
        <v>2.25</v>
      </c>
      <c r="AN171" s="82">
        <v>2.2000000000000002</v>
      </c>
      <c r="AO171" s="82">
        <v>2</v>
      </c>
      <c r="AP171" s="82">
        <v>2.0499999999999998</v>
      </c>
      <c r="AQ171" s="82">
        <v>2.15</v>
      </c>
      <c r="AR171" s="82">
        <v>2.4</v>
      </c>
      <c r="AS171" s="82">
        <v>3</v>
      </c>
      <c r="AT171" s="82">
        <v>2.0499999999999998</v>
      </c>
      <c r="AU171" s="82">
        <v>2.5</v>
      </c>
      <c r="AV171" s="82">
        <v>1.7</v>
      </c>
      <c r="AW171" s="82">
        <v>1.95</v>
      </c>
      <c r="AX171" s="82">
        <v>2.15</v>
      </c>
      <c r="AY171" s="82">
        <v>2.7</v>
      </c>
      <c r="AZ171" s="82">
        <v>2.95</v>
      </c>
      <c r="BA171" s="82">
        <v>2.4500000000000002</v>
      </c>
      <c r="BB171" s="82">
        <v>2.6</v>
      </c>
      <c r="BC171" s="82">
        <v>2.85</v>
      </c>
      <c r="BD171" s="82">
        <v>2.6</v>
      </c>
      <c r="BE171" s="82">
        <v>2.6</v>
      </c>
      <c r="BF171" s="82">
        <v>2.4500000000000002</v>
      </c>
      <c r="BG171" s="82">
        <v>1.7</v>
      </c>
      <c r="BH171" s="82">
        <v>2.0499999999999998</v>
      </c>
      <c r="BI171" s="82">
        <v>2.85</v>
      </c>
      <c r="BJ171" s="82">
        <v>2.15</v>
      </c>
      <c r="BK171" s="82">
        <v>2.7</v>
      </c>
      <c r="BL171" s="82">
        <v>3.2</v>
      </c>
      <c r="BM171" s="82">
        <v>2.4</v>
      </c>
      <c r="BN171" s="82">
        <v>2.1</v>
      </c>
      <c r="BO171" s="82">
        <v>2.1</v>
      </c>
      <c r="BP171" s="82">
        <v>2.5</v>
      </c>
      <c r="BQ171" s="82">
        <v>2.2999999999999998</v>
      </c>
      <c r="BR171" s="82">
        <v>1.8</v>
      </c>
      <c r="BS171" s="82">
        <v>3</v>
      </c>
      <c r="BT171" s="82">
        <v>1.85</v>
      </c>
      <c r="BU171" s="82">
        <v>2.65</v>
      </c>
      <c r="BV171" s="82">
        <v>2.6946110000000001</v>
      </c>
      <c r="BW171" s="82">
        <v>3.1</v>
      </c>
      <c r="BX171" s="81">
        <v>2.85</v>
      </c>
      <c r="BY171" s="82">
        <v>3.95</v>
      </c>
      <c r="BZ171" s="134">
        <v>3.5305819999999999</v>
      </c>
    </row>
    <row r="172" spans="1:78" ht="20.399999999999999">
      <c r="A172" s="131" t="s">
        <v>201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>
        <v>4.7</v>
      </c>
      <c r="Q172" s="82">
        <v>4.05</v>
      </c>
      <c r="R172" s="82">
        <v>4.4000000000000004</v>
      </c>
      <c r="S172" s="82">
        <v>4.7</v>
      </c>
      <c r="T172" s="82">
        <v>4.0999999999999996</v>
      </c>
      <c r="U172" s="82">
        <v>3.25</v>
      </c>
      <c r="V172" s="82">
        <v>2.95</v>
      </c>
      <c r="W172" s="82">
        <v>3.4</v>
      </c>
      <c r="X172" s="82">
        <v>3.35</v>
      </c>
      <c r="Y172" s="82">
        <v>2.4500000000000002</v>
      </c>
      <c r="Z172" s="82">
        <v>3</v>
      </c>
      <c r="AA172" s="82">
        <v>2.85</v>
      </c>
      <c r="AB172" s="82">
        <v>2.9</v>
      </c>
      <c r="AC172" s="82">
        <v>2.9</v>
      </c>
      <c r="AD172" s="82">
        <v>2.5</v>
      </c>
      <c r="AE172" s="82">
        <v>2.4</v>
      </c>
      <c r="AF172" s="82">
        <v>2.2000000000000002</v>
      </c>
      <c r="AG172" s="82">
        <v>2.65</v>
      </c>
      <c r="AH172" s="82">
        <v>2.2999999999999998</v>
      </c>
      <c r="AI172" s="82">
        <v>3.35</v>
      </c>
      <c r="AJ172" s="82">
        <v>2.75</v>
      </c>
      <c r="AK172" s="82">
        <v>2.65</v>
      </c>
      <c r="AL172" s="82">
        <v>3.15</v>
      </c>
      <c r="AM172" s="82">
        <v>3.35</v>
      </c>
      <c r="AN172" s="82">
        <v>2.85</v>
      </c>
      <c r="AO172" s="82">
        <v>2.4500000000000002</v>
      </c>
      <c r="AP172" s="82">
        <v>2.2000000000000002</v>
      </c>
      <c r="AQ172" s="82">
        <v>2.4500000000000002</v>
      </c>
      <c r="AR172" s="82">
        <v>2.15</v>
      </c>
      <c r="AS172" s="82">
        <v>2.2999999999999998</v>
      </c>
      <c r="AT172" s="82">
        <v>1.8</v>
      </c>
      <c r="AU172" s="82">
        <v>2.85</v>
      </c>
      <c r="AV172" s="82">
        <v>2.5</v>
      </c>
      <c r="AW172" s="82">
        <v>1.75</v>
      </c>
      <c r="AX172" s="82">
        <v>2.2000000000000002</v>
      </c>
      <c r="AY172" s="82">
        <v>2.7</v>
      </c>
      <c r="AZ172" s="82">
        <v>2.25</v>
      </c>
      <c r="BA172" s="82">
        <v>2.65</v>
      </c>
      <c r="BB172" s="82">
        <v>2.65</v>
      </c>
      <c r="BC172" s="82">
        <v>2.85</v>
      </c>
      <c r="BD172" s="82">
        <v>1.8</v>
      </c>
      <c r="BE172" s="82">
        <v>2.2000000000000002</v>
      </c>
      <c r="BF172" s="82">
        <v>2.5499999999999998</v>
      </c>
      <c r="BG172" s="82">
        <v>2</v>
      </c>
      <c r="BH172" s="82">
        <v>1.85</v>
      </c>
      <c r="BI172" s="82">
        <v>2</v>
      </c>
      <c r="BJ172" s="82">
        <v>2.0499999999999998</v>
      </c>
      <c r="BK172" s="82">
        <v>2.4</v>
      </c>
      <c r="BL172" s="82">
        <v>2.5499999999999998</v>
      </c>
      <c r="BM172" s="82">
        <v>2.6</v>
      </c>
      <c r="BN172" s="82">
        <v>2.2000000000000002</v>
      </c>
      <c r="BO172" s="82">
        <v>2.15</v>
      </c>
      <c r="BP172" s="82">
        <v>2.4500000000000002</v>
      </c>
      <c r="BQ172" s="82">
        <v>1.5</v>
      </c>
      <c r="BR172" s="82">
        <v>2</v>
      </c>
      <c r="BS172" s="82">
        <v>2.4500000000000002</v>
      </c>
      <c r="BT172" s="82">
        <v>1.7</v>
      </c>
      <c r="BU172" s="82">
        <v>2.0499999999999998</v>
      </c>
      <c r="BV172" s="82">
        <v>2.2455090000000002</v>
      </c>
      <c r="BW172" s="82">
        <v>2</v>
      </c>
      <c r="BX172" s="81">
        <v>2.15</v>
      </c>
      <c r="BY172" s="82">
        <v>2.85</v>
      </c>
      <c r="BZ172" s="134">
        <v>3.182496</v>
      </c>
    </row>
    <row r="173" spans="1:78" ht="20.399999999999999">
      <c r="A173" s="131" t="s">
        <v>202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>
        <v>6.25</v>
      </c>
      <c r="Q173" s="82">
        <v>6.8</v>
      </c>
      <c r="R173" s="82">
        <v>5.85</v>
      </c>
      <c r="S173" s="82">
        <v>5.9</v>
      </c>
      <c r="T173" s="82">
        <v>4.3499999999999996</v>
      </c>
      <c r="U173" s="82">
        <v>4.7</v>
      </c>
      <c r="V173" s="82">
        <v>4.1500000000000004</v>
      </c>
      <c r="W173" s="82">
        <v>5.6</v>
      </c>
      <c r="X173" s="82">
        <v>3.5</v>
      </c>
      <c r="Y173" s="82">
        <v>4.8499999999999996</v>
      </c>
      <c r="Z173" s="82">
        <v>4.3499999999999996</v>
      </c>
      <c r="AA173" s="82">
        <v>4.25</v>
      </c>
      <c r="AB173" s="82">
        <v>5.85</v>
      </c>
      <c r="AC173" s="82">
        <v>4.8</v>
      </c>
      <c r="AD173" s="82">
        <v>4.8499999999999996</v>
      </c>
      <c r="AE173" s="82">
        <v>4.3499999999999996</v>
      </c>
      <c r="AF173" s="82">
        <v>3.65</v>
      </c>
      <c r="AG173" s="82">
        <v>5.35</v>
      </c>
      <c r="AH173" s="82">
        <v>4.3499999999999996</v>
      </c>
      <c r="AI173" s="82">
        <v>5.2</v>
      </c>
      <c r="AJ173" s="82">
        <v>4</v>
      </c>
      <c r="AK173" s="82">
        <v>5.05</v>
      </c>
      <c r="AL173" s="82">
        <v>5.7</v>
      </c>
      <c r="AM173" s="82">
        <v>5.35</v>
      </c>
      <c r="AN173" s="82">
        <v>4.55</v>
      </c>
      <c r="AO173" s="82">
        <v>4.95</v>
      </c>
      <c r="AP173" s="82">
        <v>3.55</v>
      </c>
      <c r="AQ173" s="82">
        <v>4.05</v>
      </c>
      <c r="AR173" s="82">
        <v>3.6</v>
      </c>
      <c r="AS173" s="82">
        <v>5.95</v>
      </c>
      <c r="AT173" s="82">
        <v>3.9</v>
      </c>
      <c r="AU173" s="82">
        <v>3.95</v>
      </c>
      <c r="AV173" s="82">
        <v>5.2</v>
      </c>
      <c r="AW173" s="82">
        <v>4.9000000000000004</v>
      </c>
      <c r="AX173" s="82">
        <v>5.15</v>
      </c>
      <c r="AY173" s="82">
        <v>5.15</v>
      </c>
      <c r="AZ173" s="82">
        <v>6.35</v>
      </c>
      <c r="BA173" s="82">
        <v>5.3</v>
      </c>
      <c r="BB173" s="82">
        <v>6</v>
      </c>
      <c r="BC173" s="82">
        <v>5.95</v>
      </c>
      <c r="BD173" s="82">
        <v>4.5999999999999996</v>
      </c>
      <c r="BE173" s="82">
        <v>6.2</v>
      </c>
      <c r="BF173" s="82">
        <v>5.85</v>
      </c>
      <c r="BG173" s="82">
        <v>4.8499999999999996</v>
      </c>
      <c r="BH173" s="82">
        <v>4.4000000000000004</v>
      </c>
      <c r="BI173" s="82">
        <v>5.25</v>
      </c>
      <c r="BJ173" s="82">
        <v>5.75</v>
      </c>
      <c r="BK173" s="82">
        <v>5.5</v>
      </c>
      <c r="BL173" s="82">
        <v>6.15</v>
      </c>
      <c r="BM173" s="82">
        <v>5.35</v>
      </c>
      <c r="BN173" s="82">
        <v>4.5</v>
      </c>
      <c r="BO173" s="82">
        <v>4.5999999999999996</v>
      </c>
      <c r="BP173" s="82">
        <v>4.4000000000000004</v>
      </c>
      <c r="BQ173" s="82">
        <v>4.3499999999999996</v>
      </c>
      <c r="BR173" s="82">
        <v>4.6500000000000004</v>
      </c>
      <c r="BS173" s="82">
        <v>5.65</v>
      </c>
      <c r="BT173" s="82">
        <v>5.4</v>
      </c>
      <c r="BU173" s="82">
        <v>4.6500000000000004</v>
      </c>
      <c r="BV173" s="82">
        <v>5.3892220000000002</v>
      </c>
      <c r="BW173" s="82">
        <v>5.35</v>
      </c>
      <c r="BX173" s="81">
        <v>5.5</v>
      </c>
      <c r="BY173" s="82">
        <v>7.2</v>
      </c>
      <c r="BZ173" s="134">
        <v>7.0114369999999999</v>
      </c>
    </row>
    <row r="174" spans="1:78">
      <c r="A174" s="131" t="s">
        <v>58</v>
      </c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>
        <v>2.25</v>
      </c>
      <c r="Q174" s="82">
        <v>2.2999999999999998</v>
      </c>
      <c r="R174" s="82">
        <v>2.2000000000000002</v>
      </c>
      <c r="S174" s="82">
        <v>2.1</v>
      </c>
      <c r="T174" s="82">
        <v>2.95</v>
      </c>
      <c r="U174" s="82">
        <v>1.5</v>
      </c>
      <c r="V174" s="82">
        <v>2.5</v>
      </c>
      <c r="W174" s="82">
        <v>2.25</v>
      </c>
      <c r="X174" s="82">
        <v>2.6</v>
      </c>
      <c r="Y174" s="82">
        <v>2.25</v>
      </c>
      <c r="Z174" s="82">
        <v>2.25</v>
      </c>
      <c r="AA174" s="82">
        <v>1.85</v>
      </c>
      <c r="AB174" s="82">
        <v>2.5</v>
      </c>
      <c r="AC174" s="82">
        <v>2.65</v>
      </c>
      <c r="AD174" s="82">
        <v>2.85</v>
      </c>
      <c r="AE174" s="82">
        <v>3.65</v>
      </c>
      <c r="AF174" s="82">
        <v>1.95</v>
      </c>
      <c r="AG174" s="82">
        <v>2.85</v>
      </c>
      <c r="AH174" s="82">
        <v>2.4</v>
      </c>
      <c r="AI174" s="82">
        <v>1.55</v>
      </c>
      <c r="AJ174" s="82">
        <v>3.3</v>
      </c>
      <c r="AK174" s="82">
        <v>2.6</v>
      </c>
      <c r="AL174" s="82">
        <v>2.7</v>
      </c>
      <c r="AM174" s="82">
        <v>2.35</v>
      </c>
      <c r="AN174" s="82">
        <v>3.25</v>
      </c>
      <c r="AO174" s="82">
        <v>2.25</v>
      </c>
      <c r="AP174" s="82">
        <v>2.2000000000000002</v>
      </c>
      <c r="AQ174" s="82">
        <v>1.9</v>
      </c>
      <c r="AR174" s="82">
        <v>2</v>
      </c>
      <c r="AS174" s="82">
        <v>2.8</v>
      </c>
      <c r="AT174" s="82">
        <v>2.2999999999999998</v>
      </c>
      <c r="AU174" s="82">
        <v>2.4500000000000002</v>
      </c>
      <c r="AV174" s="82">
        <v>2.65</v>
      </c>
      <c r="AW174" s="82">
        <v>2.0499999999999998</v>
      </c>
      <c r="AX174" s="82">
        <v>2.6</v>
      </c>
      <c r="AY174" s="82">
        <v>2.7</v>
      </c>
      <c r="AZ174" s="82">
        <v>2.1</v>
      </c>
      <c r="BA174" s="82">
        <v>2.1</v>
      </c>
      <c r="BB174" s="82">
        <v>2.1</v>
      </c>
      <c r="BC174" s="82">
        <v>1.7</v>
      </c>
      <c r="BD174" s="82">
        <v>2.2000000000000002</v>
      </c>
      <c r="BE174" s="82">
        <v>1.9</v>
      </c>
      <c r="BF174" s="82">
        <v>2.85</v>
      </c>
      <c r="BG174" s="82">
        <v>2</v>
      </c>
      <c r="BH174" s="82">
        <v>2.4</v>
      </c>
      <c r="BI174" s="82">
        <v>2.25</v>
      </c>
      <c r="BJ174" s="82">
        <v>2.15</v>
      </c>
      <c r="BK174" s="82">
        <v>2.6</v>
      </c>
      <c r="BL174" s="82">
        <v>2.35</v>
      </c>
      <c r="BM174" s="82">
        <v>2.5</v>
      </c>
      <c r="BN174" s="82">
        <v>1.55</v>
      </c>
      <c r="BO174" s="82">
        <v>2.2999999999999998</v>
      </c>
      <c r="BP174" s="82">
        <v>2</v>
      </c>
      <c r="BQ174" s="82">
        <v>1.85</v>
      </c>
      <c r="BR174" s="82">
        <v>2.2000000000000002</v>
      </c>
      <c r="BS174" s="82">
        <v>2.15</v>
      </c>
      <c r="BT174" s="82">
        <v>2.35</v>
      </c>
      <c r="BU174" s="82">
        <v>1.6</v>
      </c>
      <c r="BV174" s="82">
        <v>1.996008</v>
      </c>
      <c r="BW174" s="82">
        <v>2.1</v>
      </c>
      <c r="BX174" s="81">
        <v>2.5499999999999998</v>
      </c>
      <c r="BY174" s="82">
        <v>2.2999999999999998</v>
      </c>
      <c r="BZ174" s="134">
        <v>1.7404280000000001</v>
      </c>
    </row>
    <row r="175" spans="1:78">
      <c r="A175" s="131" t="s">
        <v>59</v>
      </c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>
        <v>41.9</v>
      </c>
      <c r="Q175" s="82">
        <v>42.4</v>
      </c>
      <c r="R175" s="78">
        <v>45.15</v>
      </c>
      <c r="S175" s="78">
        <v>45.95</v>
      </c>
      <c r="T175" s="78">
        <v>44.85</v>
      </c>
      <c r="U175" s="78">
        <v>46.75</v>
      </c>
      <c r="V175" s="78">
        <v>44.75</v>
      </c>
      <c r="W175" s="82">
        <v>40.25</v>
      </c>
      <c r="X175" s="82">
        <v>42.7</v>
      </c>
      <c r="Y175" s="78">
        <v>46.1</v>
      </c>
      <c r="Z175" s="78">
        <v>44.75</v>
      </c>
      <c r="AA175" s="78">
        <v>49.75</v>
      </c>
      <c r="AB175" s="78">
        <v>48.2</v>
      </c>
      <c r="AC175" s="78">
        <v>52.35</v>
      </c>
      <c r="AD175" s="78">
        <v>51.75</v>
      </c>
      <c r="AE175" s="78">
        <v>56.25</v>
      </c>
      <c r="AF175" s="78">
        <v>54.9</v>
      </c>
      <c r="AG175" s="78">
        <v>51.95</v>
      </c>
      <c r="AH175" s="78">
        <v>48</v>
      </c>
      <c r="AI175" s="78">
        <v>44.75</v>
      </c>
      <c r="AJ175" s="82">
        <v>42</v>
      </c>
      <c r="AK175" s="78">
        <v>48.95</v>
      </c>
      <c r="AL175" s="78">
        <v>46.35</v>
      </c>
      <c r="AM175" s="78">
        <v>46.65</v>
      </c>
      <c r="AN175" s="78">
        <v>50.65</v>
      </c>
      <c r="AO175" s="78">
        <v>50.35</v>
      </c>
      <c r="AP175" s="78">
        <v>49.9</v>
      </c>
      <c r="AQ175" s="78">
        <v>50</v>
      </c>
      <c r="AR175" s="78">
        <v>51.65</v>
      </c>
      <c r="AS175" s="78">
        <v>48</v>
      </c>
      <c r="AT175" s="78">
        <v>50.85</v>
      </c>
      <c r="AU175" s="78">
        <v>47.45</v>
      </c>
      <c r="AV175" s="82">
        <v>41.1</v>
      </c>
      <c r="AW175" s="78">
        <v>45.15</v>
      </c>
      <c r="AX175" s="78">
        <v>47.6</v>
      </c>
      <c r="AY175" s="78">
        <v>44.6</v>
      </c>
      <c r="AZ175" s="78">
        <v>44.15</v>
      </c>
      <c r="BA175" s="78">
        <v>48.2</v>
      </c>
      <c r="BB175" s="78">
        <v>50.2</v>
      </c>
      <c r="BC175" s="78">
        <v>48.4</v>
      </c>
      <c r="BD175" s="78">
        <v>51.4</v>
      </c>
      <c r="BE175" s="78">
        <v>47.35</v>
      </c>
      <c r="BF175" s="78">
        <v>45.7</v>
      </c>
      <c r="BG175" s="78">
        <v>44.25</v>
      </c>
      <c r="BH175" s="78">
        <v>46.15</v>
      </c>
      <c r="BI175" s="78">
        <v>44.2</v>
      </c>
      <c r="BJ175" s="78">
        <v>45</v>
      </c>
      <c r="BK175" s="78">
        <v>48.6</v>
      </c>
      <c r="BL175" s="78">
        <v>48.35</v>
      </c>
      <c r="BM175" s="78">
        <v>49.7</v>
      </c>
      <c r="BN175" s="78">
        <v>53.5</v>
      </c>
      <c r="BO175" s="78">
        <v>56.2</v>
      </c>
      <c r="BP175" s="78">
        <v>50.55</v>
      </c>
      <c r="BQ175" s="78">
        <v>49.95</v>
      </c>
      <c r="BR175" s="78">
        <v>48.05</v>
      </c>
      <c r="BS175" s="78">
        <v>44.8</v>
      </c>
      <c r="BT175" s="82">
        <v>43.2</v>
      </c>
      <c r="BU175" s="78">
        <v>47.15</v>
      </c>
      <c r="BV175" s="82">
        <v>43.562874000000001</v>
      </c>
      <c r="BW175" s="78">
        <v>47.55</v>
      </c>
      <c r="BX175" s="80">
        <v>47.15</v>
      </c>
      <c r="BY175" s="82">
        <v>45.4</v>
      </c>
      <c r="BZ175" s="134">
        <v>45.748384000000001</v>
      </c>
    </row>
    <row r="176" spans="1:78">
      <c r="A176" s="140" t="s">
        <v>60</v>
      </c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>
        <v>0.65</v>
      </c>
      <c r="Q176" s="86">
        <v>0.65</v>
      </c>
      <c r="R176" s="86">
        <v>0.6</v>
      </c>
      <c r="S176" s="86">
        <v>0.9</v>
      </c>
      <c r="T176" s="86">
        <v>1</v>
      </c>
      <c r="U176" s="86">
        <v>0.9</v>
      </c>
      <c r="V176" s="86">
        <v>0.75</v>
      </c>
      <c r="W176" s="86">
        <v>0.4</v>
      </c>
      <c r="X176" s="86">
        <v>0.8</v>
      </c>
      <c r="Y176" s="86">
        <v>0.95</v>
      </c>
      <c r="Z176" s="86">
        <v>2.0499999999999998</v>
      </c>
      <c r="AA176" s="86">
        <v>0.95</v>
      </c>
      <c r="AB176" s="86">
        <v>0.55000000000000004</v>
      </c>
      <c r="AC176" s="86">
        <v>0.65</v>
      </c>
      <c r="AD176" s="86">
        <v>0.65</v>
      </c>
      <c r="AE176" s="86">
        <v>1.1000000000000001</v>
      </c>
      <c r="AF176" s="86">
        <v>0.55000000000000004</v>
      </c>
      <c r="AG176" s="86">
        <v>0.85</v>
      </c>
      <c r="AH176" s="86">
        <v>1.8</v>
      </c>
      <c r="AI176" s="86">
        <v>0.9</v>
      </c>
      <c r="AJ176" s="86">
        <v>0.65</v>
      </c>
      <c r="AK176" s="86">
        <v>0.7</v>
      </c>
      <c r="AL176" s="86">
        <v>0.45</v>
      </c>
      <c r="AM176" s="86">
        <v>0.7</v>
      </c>
      <c r="AN176" s="86">
        <v>1.1499999999999999</v>
      </c>
      <c r="AO176" s="86">
        <v>0.9</v>
      </c>
      <c r="AP176" s="86">
        <v>1.85</v>
      </c>
      <c r="AQ176" s="86">
        <v>1.55</v>
      </c>
      <c r="AR176" s="86">
        <v>0.7</v>
      </c>
      <c r="AS176" s="86">
        <v>0.6</v>
      </c>
      <c r="AT176" s="86">
        <v>1.6</v>
      </c>
      <c r="AU176" s="86">
        <v>1</v>
      </c>
      <c r="AV176" s="86">
        <v>1.6</v>
      </c>
      <c r="AW176" s="86">
        <v>0.45</v>
      </c>
      <c r="AX176" s="86">
        <v>0.7</v>
      </c>
      <c r="AY176" s="86">
        <v>1.5</v>
      </c>
      <c r="AZ176" s="86">
        <v>0.8</v>
      </c>
      <c r="BA176" s="86">
        <v>0.9</v>
      </c>
      <c r="BB176" s="86">
        <v>1.05</v>
      </c>
      <c r="BC176" s="86">
        <v>0.3</v>
      </c>
      <c r="BD176" s="86">
        <v>1.3</v>
      </c>
      <c r="BE176" s="86">
        <v>0.9</v>
      </c>
      <c r="BF176" s="86">
        <v>0.55000000000000004</v>
      </c>
      <c r="BG176" s="86">
        <v>1</v>
      </c>
      <c r="BH176" s="86">
        <v>0.4</v>
      </c>
      <c r="BI176" s="86">
        <v>0.65</v>
      </c>
      <c r="BJ176" s="86">
        <v>0.85</v>
      </c>
      <c r="BK176" s="86">
        <v>0.8</v>
      </c>
      <c r="BL176" s="86">
        <v>0.55000000000000004</v>
      </c>
      <c r="BM176" s="86">
        <v>0.65</v>
      </c>
      <c r="BN176" s="86">
        <v>0.85</v>
      </c>
      <c r="BO176" s="86">
        <v>0.75</v>
      </c>
      <c r="BP176" s="86">
        <v>0.95</v>
      </c>
      <c r="BQ176" s="86">
        <v>0.55000000000000004</v>
      </c>
      <c r="BR176" s="86">
        <v>0.7</v>
      </c>
      <c r="BS176" s="86">
        <v>0.6</v>
      </c>
      <c r="BT176" s="86">
        <v>0.65</v>
      </c>
      <c r="BU176" s="86">
        <v>0.95</v>
      </c>
      <c r="BV176" s="86">
        <v>0.898204</v>
      </c>
      <c r="BW176" s="86">
        <v>0.8</v>
      </c>
      <c r="BX176" s="87">
        <v>0.95</v>
      </c>
      <c r="BY176" s="86">
        <v>0.8</v>
      </c>
      <c r="BZ176" s="141">
        <v>0.74589799999999995</v>
      </c>
    </row>
    <row r="177" spans="1:78" ht="40.65" customHeight="1">
      <c r="A177" s="129" t="s">
        <v>296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6"/>
      <c r="BY177" s="75"/>
      <c r="BZ177" s="130"/>
    </row>
    <row r="178" spans="1:78">
      <c r="A178" s="131" t="s">
        <v>56</v>
      </c>
      <c r="B178" s="81">
        <v>10.644678000000001</v>
      </c>
      <c r="C178" s="82">
        <v>13.9</v>
      </c>
      <c r="D178" s="82">
        <v>15.653041</v>
      </c>
      <c r="E178" s="82">
        <v>15.25</v>
      </c>
      <c r="F178" s="82">
        <v>16.749751</v>
      </c>
      <c r="G178" s="82">
        <v>18.740629999999999</v>
      </c>
      <c r="H178" s="82">
        <v>17.350000000000001</v>
      </c>
      <c r="I178" s="82">
        <v>14.7</v>
      </c>
      <c r="J178" s="82">
        <v>17.149999999999999</v>
      </c>
      <c r="K178" s="82">
        <v>18.899999999999999</v>
      </c>
      <c r="L178" s="82">
        <v>17.25</v>
      </c>
      <c r="M178" s="82">
        <v>15.2</v>
      </c>
      <c r="N178" s="82">
        <v>16.600000000000001</v>
      </c>
      <c r="O178" s="82">
        <v>20.7</v>
      </c>
      <c r="P178" s="82">
        <v>16.75</v>
      </c>
      <c r="Q178" s="82">
        <v>17.600000000000001</v>
      </c>
      <c r="R178" s="82">
        <v>18.100000000000001</v>
      </c>
      <c r="S178" s="82">
        <v>19.75</v>
      </c>
      <c r="T178" s="82">
        <v>20.85</v>
      </c>
      <c r="U178" s="82">
        <v>20.25</v>
      </c>
      <c r="V178" s="82">
        <v>18.100000000000001</v>
      </c>
      <c r="W178" s="82">
        <v>21.9</v>
      </c>
      <c r="X178" s="82">
        <v>18.899999999999999</v>
      </c>
      <c r="Y178" s="82">
        <v>18.45</v>
      </c>
      <c r="Z178" s="82">
        <v>17.3</v>
      </c>
      <c r="AA178" s="82">
        <v>15.75</v>
      </c>
      <c r="AB178" s="82">
        <v>13.9</v>
      </c>
      <c r="AC178" s="82">
        <v>14.35</v>
      </c>
      <c r="AD178" s="81">
        <v>13.3</v>
      </c>
      <c r="AE178" s="82">
        <v>14.95</v>
      </c>
      <c r="AF178" s="82">
        <v>16.600000000000001</v>
      </c>
      <c r="AG178" s="81">
        <v>11.95</v>
      </c>
      <c r="AH178" s="82">
        <v>16.25</v>
      </c>
      <c r="AI178" s="82">
        <v>15.35</v>
      </c>
      <c r="AJ178" s="82">
        <v>14.4</v>
      </c>
      <c r="AK178" s="82">
        <v>15.45</v>
      </c>
      <c r="AL178" s="82">
        <v>15.05</v>
      </c>
      <c r="AM178" s="82">
        <v>15.05</v>
      </c>
      <c r="AN178" s="82">
        <v>15.7</v>
      </c>
      <c r="AO178" s="82">
        <v>16.8</v>
      </c>
      <c r="AP178" s="82">
        <v>17</v>
      </c>
      <c r="AQ178" s="82">
        <v>17.649999999999999</v>
      </c>
      <c r="AR178" s="82">
        <v>18.45</v>
      </c>
      <c r="AS178" s="82">
        <v>15.5</v>
      </c>
      <c r="AT178" s="82">
        <v>16.2</v>
      </c>
      <c r="AU178" s="82">
        <v>17.649999999999999</v>
      </c>
      <c r="AV178" s="82">
        <v>19.899999999999999</v>
      </c>
      <c r="AW178" s="82">
        <v>19.2</v>
      </c>
      <c r="AX178" s="82">
        <v>18.75</v>
      </c>
      <c r="AY178" s="82">
        <v>18.7</v>
      </c>
      <c r="AZ178" s="82">
        <v>22.55</v>
      </c>
      <c r="BA178" s="82">
        <v>16.95</v>
      </c>
      <c r="BB178" s="82">
        <v>18.95</v>
      </c>
      <c r="BC178" s="82">
        <v>20.2</v>
      </c>
      <c r="BD178" s="82">
        <v>21.5</v>
      </c>
      <c r="BE178" s="82">
        <v>20.7</v>
      </c>
      <c r="BF178" s="82">
        <v>21.85</v>
      </c>
      <c r="BG178" s="82">
        <v>21.25</v>
      </c>
      <c r="BH178" s="82">
        <v>23.3</v>
      </c>
      <c r="BI178" s="82">
        <v>21.15</v>
      </c>
      <c r="BJ178" s="82">
        <v>22</v>
      </c>
      <c r="BK178" s="82">
        <v>21.25</v>
      </c>
      <c r="BL178" s="82">
        <v>22.9</v>
      </c>
      <c r="BM178" s="82">
        <v>23</v>
      </c>
      <c r="BN178" s="82">
        <v>23.2</v>
      </c>
      <c r="BO178" s="78">
        <v>24.65</v>
      </c>
      <c r="BP178" s="78">
        <v>23.6</v>
      </c>
      <c r="BQ178" s="82">
        <v>20.7</v>
      </c>
      <c r="BR178" s="82">
        <v>22.3</v>
      </c>
      <c r="BS178" s="82">
        <v>19.850000000000001</v>
      </c>
      <c r="BT178" s="82">
        <v>19.7</v>
      </c>
      <c r="BU178" s="82">
        <v>21.15</v>
      </c>
      <c r="BV178" s="82">
        <v>22.904191999999998</v>
      </c>
      <c r="BW178" s="82">
        <v>20.7</v>
      </c>
      <c r="BX178" s="83">
        <v>24.25</v>
      </c>
      <c r="BY178" s="82">
        <v>21.8</v>
      </c>
      <c r="BZ178" s="134">
        <v>22.973645000000001</v>
      </c>
    </row>
    <row r="179" spans="1:78" ht="40.65" customHeight="1">
      <c r="A179" s="129" t="s">
        <v>531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6"/>
      <c r="BY179" s="75"/>
      <c r="BZ179" s="130"/>
    </row>
    <row r="180" spans="1:78">
      <c r="A180" s="131" t="s">
        <v>528</v>
      </c>
      <c r="B180" s="82">
        <v>-41.479259999999996</v>
      </c>
      <c r="C180" s="82">
        <v>-46.4</v>
      </c>
      <c r="D180" s="82">
        <v>-43.020937000000004</v>
      </c>
      <c r="E180" s="82">
        <v>-42</v>
      </c>
      <c r="F180" s="82">
        <v>-40.628115999999999</v>
      </c>
      <c r="G180" s="82">
        <v>-40.529735000000002</v>
      </c>
      <c r="H180" s="82">
        <v>-41.45</v>
      </c>
      <c r="I180" s="82">
        <v>-39.549999999999997</v>
      </c>
      <c r="J180" s="82">
        <v>-38</v>
      </c>
      <c r="K180" s="81">
        <v>-36</v>
      </c>
      <c r="L180" s="82">
        <v>-40.75</v>
      </c>
      <c r="M180" s="82">
        <v>-41.05</v>
      </c>
      <c r="N180" s="82">
        <v>-43.3</v>
      </c>
      <c r="O180" s="81">
        <v>-36.950000000000003</v>
      </c>
      <c r="P180" s="82">
        <v>-40.049999999999997</v>
      </c>
      <c r="Q180" s="82">
        <v>-40.200000000000003</v>
      </c>
      <c r="R180" s="82">
        <v>-40.25</v>
      </c>
      <c r="S180" s="81">
        <v>-34.5</v>
      </c>
      <c r="T180" s="81">
        <v>-37.049999999999997</v>
      </c>
      <c r="U180" s="81">
        <v>-34.700000000000003</v>
      </c>
      <c r="V180" s="81">
        <v>-34.1</v>
      </c>
      <c r="W180" s="81">
        <v>-29</v>
      </c>
      <c r="X180" s="81">
        <v>-32.799999999999997</v>
      </c>
      <c r="Y180" s="81">
        <v>-35.299999999999997</v>
      </c>
      <c r="Z180" s="81">
        <v>-36.799999999999997</v>
      </c>
      <c r="AA180" s="82">
        <v>-44.15</v>
      </c>
      <c r="AB180" s="82">
        <v>-44.2</v>
      </c>
      <c r="AC180" s="78">
        <v>-48.85</v>
      </c>
      <c r="AD180" s="82">
        <v>-44.6</v>
      </c>
      <c r="AE180" s="82">
        <v>-45.2</v>
      </c>
      <c r="AF180" s="82">
        <v>-40.15</v>
      </c>
      <c r="AG180" s="82">
        <v>-37.4</v>
      </c>
      <c r="AH180" s="82">
        <v>-37.299999999999997</v>
      </c>
      <c r="AI180" s="82">
        <v>-44.1</v>
      </c>
      <c r="AJ180" s="82">
        <v>-42.1</v>
      </c>
      <c r="AK180" s="82">
        <v>-41.85</v>
      </c>
      <c r="AL180" s="82">
        <v>-42.1</v>
      </c>
      <c r="AM180" s="82">
        <v>-44.35</v>
      </c>
      <c r="AN180" s="82">
        <v>-45.65</v>
      </c>
      <c r="AO180" s="82">
        <v>-46.8</v>
      </c>
      <c r="AP180" s="78">
        <v>-47.75</v>
      </c>
      <c r="AQ180" s="78">
        <v>-48.7</v>
      </c>
      <c r="AR180" s="82">
        <v>-45.7</v>
      </c>
      <c r="AS180" s="78">
        <v>-48.45</v>
      </c>
      <c r="AT180" s="78">
        <v>-48.05</v>
      </c>
      <c r="AU180" s="82">
        <v>-47.05</v>
      </c>
      <c r="AV180" s="82">
        <v>-46.55</v>
      </c>
      <c r="AW180" s="82">
        <v>-45.65</v>
      </c>
      <c r="AX180" s="82">
        <v>-47</v>
      </c>
      <c r="AY180" s="82">
        <v>-46.55</v>
      </c>
      <c r="AZ180" s="82">
        <v>-42</v>
      </c>
      <c r="BA180" s="82">
        <v>-46.6</v>
      </c>
      <c r="BB180" s="82">
        <v>-44.9</v>
      </c>
      <c r="BC180" s="82">
        <v>-44.85</v>
      </c>
      <c r="BD180" s="82">
        <v>-44.1</v>
      </c>
      <c r="BE180" s="82">
        <v>-43.85</v>
      </c>
      <c r="BF180" s="78">
        <v>-47.35</v>
      </c>
      <c r="BG180" s="82">
        <v>-42.95</v>
      </c>
      <c r="BH180" s="82">
        <v>-41.7</v>
      </c>
      <c r="BI180" s="82">
        <v>-44.15</v>
      </c>
      <c r="BJ180" s="82">
        <v>-41.7</v>
      </c>
      <c r="BK180" s="82">
        <v>-40.950000000000003</v>
      </c>
      <c r="BL180" s="82">
        <v>-39.6</v>
      </c>
      <c r="BM180" s="82">
        <v>-37.450000000000003</v>
      </c>
      <c r="BN180" s="82">
        <v>-39.1</v>
      </c>
      <c r="BO180" s="82">
        <v>-38.799999999999997</v>
      </c>
      <c r="BP180" s="82">
        <v>-40.4</v>
      </c>
      <c r="BQ180" s="82">
        <v>-45.75</v>
      </c>
      <c r="BR180" s="82">
        <v>-42.95</v>
      </c>
      <c r="BS180" s="82">
        <v>-44.15</v>
      </c>
      <c r="BT180" s="82">
        <v>-44</v>
      </c>
      <c r="BU180" s="82">
        <v>-46</v>
      </c>
      <c r="BV180" s="82">
        <v>-43.712575000000001</v>
      </c>
      <c r="BW180" s="82">
        <v>-44.2</v>
      </c>
      <c r="BX180" s="80">
        <v>-42.65</v>
      </c>
      <c r="BY180" s="82">
        <v>-44.05</v>
      </c>
      <c r="BZ180" s="134">
        <v>-44.455494999999999</v>
      </c>
    </row>
    <row r="181" spans="1:78" ht="40.65" customHeight="1">
      <c r="A181" s="129" t="s">
        <v>530</v>
      </c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6"/>
      <c r="BY181" s="75"/>
      <c r="BZ181" s="130"/>
    </row>
    <row r="182" spans="1:78">
      <c r="A182" s="131" t="s">
        <v>526</v>
      </c>
      <c r="B182" s="78">
        <v>-30.834581999999997</v>
      </c>
      <c r="C182" s="78">
        <v>-32.5</v>
      </c>
      <c r="D182" s="78">
        <v>-27.367896000000002</v>
      </c>
      <c r="E182" s="78">
        <v>-26.75</v>
      </c>
      <c r="F182" s="78">
        <v>-23.878364999999999</v>
      </c>
      <c r="G182" s="78">
        <v>-21.789105000000003</v>
      </c>
      <c r="H182" s="78">
        <v>-24.1</v>
      </c>
      <c r="I182" s="78">
        <v>-24.849999999999998</v>
      </c>
      <c r="J182" s="78">
        <v>-20.85</v>
      </c>
      <c r="K182" s="78">
        <v>-17.100000000000001</v>
      </c>
      <c r="L182" s="78">
        <v>-23.5</v>
      </c>
      <c r="M182" s="78">
        <v>-25.849999999999998</v>
      </c>
      <c r="N182" s="78">
        <v>-26.699999999999996</v>
      </c>
      <c r="O182" s="78">
        <v>-16.250000000000004</v>
      </c>
      <c r="P182" s="78">
        <v>-23.299999999999997</v>
      </c>
      <c r="Q182" s="78">
        <v>-22.6</v>
      </c>
      <c r="R182" s="78">
        <v>-22.15</v>
      </c>
      <c r="S182" s="78">
        <v>-14.75</v>
      </c>
      <c r="T182" s="78">
        <v>-16.199999999999996</v>
      </c>
      <c r="U182" s="78">
        <v>-14.450000000000003</v>
      </c>
      <c r="V182" s="78">
        <v>-16</v>
      </c>
      <c r="W182" s="78">
        <v>-7.1000000000000014</v>
      </c>
      <c r="X182" s="78">
        <v>-13.899999999999999</v>
      </c>
      <c r="Y182" s="78">
        <v>-16.849999999999998</v>
      </c>
      <c r="Z182" s="78">
        <v>-19.499999999999996</v>
      </c>
      <c r="AA182" s="78">
        <v>-28.4</v>
      </c>
      <c r="AB182" s="78">
        <v>-30.300000000000004</v>
      </c>
      <c r="AC182" s="78">
        <v>-34.5</v>
      </c>
      <c r="AD182" s="78">
        <v>-31.3</v>
      </c>
      <c r="AE182" s="78">
        <v>-30.250000000000004</v>
      </c>
      <c r="AF182" s="78">
        <v>-23.549999999999997</v>
      </c>
      <c r="AG182" s="78">
        <v>-25.45</v>
      </c>
      <c r="AH182" s="78">
        <v>-21.049999999999997</v>
      </c>
      <c r="AI182" s="78">
        <v>-28.75</v>
      </c>
      <c r="AJ182" s="78">
        <v>-27.700000000000003</v>
      </c>
      <c r="AK182" s="78">
        <v>-26.400000000000002</v>
      </c>
      <c r="AL182" s="78">
        <v>-27.05</v>
      </c>
      <c r="AM182" s="78">
        <v>-29.3</v>
      </c>
      <c r="AN182" s="78">
        <v>-29.95</v>
      </c>
      <c r="AO182" s="78">
        <v>-29.999999999999996</v>
      </c>
      <c r="AP182" s="78">
        <v>-30.75</v>
      </c>
      <c r="AQ182" s="78">
        <v>-31.050000000000004</v>
      </c>
      <c r="AR182" s="78">
        <v>-27.250000000000004</v>
      </c>
      <c r="AS182" s="78">
        <v>-32.950000000000003</v>
      </c>
      <c r="AT182" s="78">
        <v>-31.849999999999998</v>
      </c>
      <c r="AU182" s="78">
        <v>-29.4</v>
      </c>
      <c r="AV182" s="78">
        <v>-26.65</v>
      </c>
      <c r="AW182" s="78">
        <v>-26.45</v>
      </c>
      <c r="AX182" s="78">
        <v>-28.25</v>
      </c>
      <c r="AY182" s="78">
        <v>-27.849999999999998</v>
      </c>
      <c r="AZ182" s="78">
        <v>-19.45</v>
      </c>
      <c r="BA182" s="78">
        <v>-29.650000000000002</v>
      </c>
      <c r="BB182" s="78">
        <v>-25.95</v>
      </c>
      <c r="BC182" s="78">
        <v>-24.650000000000002</v>
      </c>
      <c r="BD182" s="78">
        <v>-22.6</v>
      </c>
      <c r="BE182" s="78">
        <v>-23.150000000000002</v>
      </c>
      <c r="BF182" s="78">
        <v>-25.5</v>
      </c>
      <c r="BG182" s="78">
        <v>-21.700000000000003</v>
      </c>
      <c r="BH182" s="78">
        <v>-18.400000000000002</v>
      </c>
      <c r="BI182" s="78">
        <v>-23</v>
      </c>
      <c r="BJ182" s="78">
        <v>-19.700000000000003</v>
      </c>
      <c r="BK182" s="78">
        <v>-19.700000000000003</v>
      </c>
      <c r="BL182" s="78">
        <v>-16.700000000000003</v>
      </c>
      <c r="BM182" s="78">
        <v>-14.450000000000003</v>
      </c>
      <c r="BN182" s="78">
        <v>-15.900000000000002</v>
      </c>
      <c r="BO182" s="78">
        <v>-14.149999999999999</v>
      </c>
      <c r="BP182" s="78">
        <v>-16.799999999999997</v>
      </c>
      <c r="BQ182" s="78">
        <v>-25.05</v>
      </c>
      <c r="BR182" s="78">
        <v>-20.650000000000002</v>
      </c>
      <c r="BS182" s="78">
        <v>-24.299999999999997</v>
      </c>
      <c r="BT182" s="78">
        <v>-24.3</v>
      </c>
      <c r="BU182" s="78">
        <v>-24.85</v>
      </c>
      <c r="BV182" s="78">
        <v>-20.808383000000003</v>
      </c>
      <c r="BW182" s="78">
        <v>-23.500000000000004</v>
      </c>
      <c r="BX182" s="78">
        <v>-18.399999999999999</v>
      </c>
      <c r="BY182" s="78">
        <v>-22.25</v>
      </c>
      <c r="BZ182" s="132">
        <v>-21.481850000000001</v>
      </c>
    </row>
    <row r="183" spans="1:78" ht="40.65" customHeight="1">
      <c r="A183" s="129" t="s">
        <v>272</v>
      </c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6"/>
      <c r="BY183" s="75"/>
      <c r="BZ183" s="130"/>
    </row>
    <row r="184" spans="1:78">
      <c r="A184" s="131" t="s">
        <v>79</v>
      </c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>
        <v>41.05</v>
      </c>
      <c r="Z184" s="78">
        <v>39.049999999999997</v>
      </c>
      <c r="AA184" s="78">
        <v>35.9</v>
      </c>
      <c r="AB184" s="78">
        <v>45.25</v>
      </c>
      <c r="AC184" s="78">
        <v>50.3</v>
      </c>
      <c r="AD184" s="78">
        <v>41.6</v>
      </c>
      <c r="AE184" s="78">
        <v>50.85</v>
      </c>
      <c r="AF184" s="78">
        <v>49.199999999999996</v>
      </c>
      <c r="AG184" s="78">
        <v>51.15</v>
      </c>
      <c r="AH184" s="78">
        <v>49.45</v>
      </c>
      <c r="AI184" s="78">
        <v>52.05</v>
      </c>
      <c r="AJ184" s="78">
        <v>52.3</v>
      </c>
      <c r="AK184" s="78">
        <v>53.349999999999994</v>
      </c>
      <c r="AL184" s="78">
        <v>53.65</v>
      </c>
      <c r="AM184" s="78">
        <v>50.95</v>
      </c>
      <c r="AN184" s="78">
        <v>51.45</v>
      </c>
      <c r="AO184" s="81">
        <v>53.25</v>
      </c>
      <c r="AP184" s="81">
        <v>56.9</v>
      </c>
      <c r="AQ184" s="78">
        <v>53.6</v>
      </c>
      <c r="AR184" s="81">
        <v>55.1</v>
      </c>
      <c r="AS184" s="81">
        <v>54.300000000000004</v>
      </c>
      <c r="AT184" s="81">
        <v>57.55</v>
      </c>
      <c r="AU184" s="81">
        <v>57.05</v>
      </c>
      <c r="AV184" s="81">
        <v>55.099999999999994</v>
      </c>
      <c r="AW184" s="81">
        <v>54.3</v>
      </c>
      <c r="AX184" s="81">
        <v>52.95</v>
      </c>
      <c r="AY184" s="81">
        <v>56.5</v>
      </c>
      <c r="AZ184" s="81">
        <v>60.35</v>
      </c>
      <c r="BA184" s="81">
        <v>56.8</v>
      </c>
      <c r="BB184" s="81">
        <v>57.900000000000006</v>
      </c>
      <c r="BC184" s="81">
        <v>57.1</v>
      </c>
      <c r="BD184" s="81">
        <v>56.599999999999994</v>
      </c>
      <c r="BE184" s="81">
        <v>58.65</v>
      </c>
      <c r="BF184" s="81">
        <v>54.4</v>
      </c>
      <c r="BG184" s="81">
        <v>55.4</v>
      </c>
      <c r="BH184" s="81">
        <v>55.1</v>
      </c>
      <c r="BI184" s="81">
        <v>52.6</v>
      </c>
      <c r="BJ184" s="81">
        <v>52.9</v>
      </c>
      <c r="BK184" s="81">
        <v>57.099999999999994</v>
      </c>
      <c r="BL184" s="81">
        <v>54.9</v>
      </c>
      <c r="BM184" s="81">
        <v>55.6</v>
      </c>
      <c r="BN184" s="81">
        <v>54.75</v>
      </c>
      <c r="BO184" s="81">
        <v>55.9</v>
      </c>
      <c r="BP184" s="81">
        <v>54.05</v>
      </c>
      <c r="BQ184" s="81">
        <v>52.85</v>
      </c>
      <c r="BR184" s="81">
        <v>57.75</v>
      </c>
      <c r="BS184" s="81">
        <v>55.150000000000006</v>
      </c>
      <c r="BT184" s="81">
        <v>54.8</v>
      </c>
      <c r="BU184" s="81">
        <v>52.55</v>
      </c>
      <c r="BV184" s="81">
        <v>56.686627000000001</v>
      </c>
      <c r="BW184" s="81">
        <v>59.75</v>
      </c>
      <c r="BX184" s="80">
        <v>57.800000000000004</v>
      </c>
      <c r="BY184" s="81">
        <v>52.1</v>
      </c>
      <c r="BZ184" s="133">
        <v>56.887120000000003</v>
      </c>
    </row>
    <row r="185" spans="1:78">
      <c r="A185" s="131" t="s">
        <v>81</v>
      </c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81">
        <v>41.25</v>
      </c>
      <c r="Z185" s="81">
        <v>41.2</v>
      </c>
      <c r="AA185" s="81">
        <v>47</v>
      </c>
      <c r="AB185" s="81">
        <v>38.6</v>
      </c>
      <c r="AC185" s="81">
        <v>33.75</v>
      </c>
      <c r="AD185" s="78">
        <v>28.25</v>
      </c>
      <c r="AE185" s="81">
        <v>33.099999999999994</v>
      </c>
      <c r="AF185" s="81">
        <v>36.450000000000003</v>
      </c>
      <c r="AG185" s="81">
        <v>34.15</v>
      </c>
      <c r="AH185" s="81">
        <v>33.85</v>
      </c>
      <c r="AI185" s="81">
        <v>32.049999999999997</v>
      </c>
      <c r="AJ185" s="81">
        <v>33.700000000000003</v>
      </c>
      <c r="AK185" s="81">
        <v>32.65</v>
      </c>
      <c r="AL185" s="81">
        <v>32.4</v>
      </c>
      <c r="AM185" s="81">
        <v>37.099999999999994</v>
      </c>
      <c r="AN185" s="81">
        <v>33.799999999999997</v>
      </c>
      <c r="AO185" s="81">
        <v>32.299999999999997</v>
      </c>
      <c r="AP185" s="81">
        <v>30.45</v>
      </c>
      <c r="AQ185" s="81">
        <v>32.299999999999997</v>
      </c>
      <c r="AR185" s="81">
        <v>32.849999999999994</v>
      </c>
      <c r="AS185" s="81">
        <v>34.599999999999994</v>
      </c>
      <c r="AT185" s="81">
        <v>30.9</v>
      </c>
      <c r="AU185" s="78">
        <v>30.45</v>
      </c>
      <c r="AV185" s="81">
        <v>34.65</v>
      </c>
      <c r="AW185" s="78">
        <v>33</v>
      </c>
      <c r="AX185" s="81">
        <v>35.5</v>
      </c>
      <c r="AY185" s="81">
        <v>33.299999999999997</v>
      </c>
      <c r="AZ185" s="78">
        <v>25.8</v>
      </c>
      <c r="BA185" s="78">
        <v>28.6</v>
      </c>
      <c r="BB185" s="78">
        <v>31.6</v>
      </c>
      <c r="BC185" s="81">
        <v>32.85</v>
      </c>
      <c r="BD185" s="81">
        <v>33.049999999999997</v>
      </c>
      <c r="BE185" s="78">
        <v>31.4</v>
      </c>
      <c r="BF185" s="81">
        <v>34</v>
      </c>
      <c r="BG185" s="81">
        <v>32.9</v>
      </c>
      <c r="BH185" s="78">
        <v>31.75</v>
      </c>
      <c r="BI185" s="78">
        <v>32.950000000000003</v>
      </c>
      <c r="BJ185" s="81">
        <v>32.700000000000003</v>
      </c>
      <c r="BK185" s="81">
        <v>33</v>
      </c>
      <c r="BL185" s="78">
        <v>31.25</v>
      </c>
      <c r="BM185" s="78">
        <v>29.5</v>
      </c>
      <c r="BN185" s="78">
        <v>30.05</v>
      </c>
      <c r="BO185" s="78">
        <v>31.1</v>
      </c>
      <c r="BP185" s="81">
        <v>32.700000000000003</v>
      </c>
      <c r="BQ185" s="81">
        <v>34</v>
      </c>
      <c r="BR185" s="78">
        <v>28.05</v>
      </c>
      <c r="BS185" s="78">
        <v>30.5</v>
      </c>
      <c r="BT185" s="81">
        <v>32.049999999999997</v>
      </c>
      <c r="BU185" s="78">
        <v>31.950000000000003</v>
      </c>
      <c r="BV185" s="81">
        <v>30.489021999999999</v>
      </c>
      <c r="BW185" s="78">
        <v>29.95</v>
      </c>
      <c r="BX185" s="79">
        <v>28.7</v>
      </c>
      <c r="BY185" s="81">
        <v>30.7</v>
      </c>
      <c r="BZ185" s="133">
        <v>23.620089999999998</v>
      </c>
    </row>
    <row r="186" spans="1:78">
      <c r="A186" s="131" t="s">
        <v>3</v>
      </c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81">
        <v>17.649999999999999</v>
      </c>
      <c r="Z186" s="81">
        <v>19.75</v>
      </c>
      <c r="AA186" s="81">
        <v>17.100000000000001</v>
      </c>
      <c r="AB186" s="81">
        <v>16.100000000000001</v>
      </c>
      <c r="AC186" s="81">
        <v>15.95</v>
      </c>
      <c r="AD186" s="81">
        <v>30.15</v>
      </c>
      <c r="AE186" s="81">
        <v>16</v>
      </c>
      <c r="AF186" s="78">
        <v>14.15</v>
      </c>
      <c r="AG186" s="81">
        <v>14.7</v>
      </c>
      <c r="AH186" s="81">
        <v>16.7</v>
      </c>
      <c r="AI186" s="81">
        <v>15.9</v>
      </c>
      <c r="AJ186" s="78">
        <v>13.95</v>
      </c>
      <c r="AK186" s="78">
        <v>14</v>
      </c>
      <c r="AL186" s="78">
        <v>13.85</v>
      </c>
      <c r="AM186" s="78">
        <v>11.95</v>
      </c>
      <c r="AN186" s="81">
        <v>14.75</v>
      </c>
      <c r="AO186" s="78">
        <v>14.45</v>
      </c>
      <c r="AP186" s="78">
        <v>12.65</v>
      </c>
      <c r="AQ186" s="78">
        <v>14.1</v>
      </c>
      <c r="AR186" s="78">
        <v>12</v>
      </c>
      <c r="AS186" s="78">
        <v>11.1</v>
      </c>
      <c r="AT186" s="78">
        <v>11.55</v>
      </c>
      <c r="AU186" s="78">
        <v>12.45</v>
      </c>
      <c r="AV186" s="78">
        <v>10.15</v>
      </c>
      <c r="AW186" s="78">
        <v>12.7</v>
      </c>
      <c r="AX186" s="78">
        <v>11.55</v>
      </c>
      <c r="AY186" s="78">
        <v>10.199999999999999</v>
      </c>
      <c r="AZ186" s="78">
        <v>13.85</v>
      </c>
      <c r="BA186" s="78">
        <v>13.85</v>
      </c>
      <c r="BB186" s="78">
        <v>10.5</v>
      </c>
      <c r="BC186" s="78">
        <v>10</v>
      </c>
      <c r="BD186" s="78">
        <v>10.35</v>
      </c>
      <c r="BE186" s="78">
        <v>9.9499999999999993</v>
      </c>
      <c r="BF186" s="78">
        <v>11.6</v>
      </c>
      <c r="BG186" s="78">
        <v>11.7</v>
      </c>
      <c r="BH186" s="78">
        <v>13.15</v>
      </c>
      <c r="BI186" s="78">
        <v>14.45</v>
      </c>
      <c r="BJ186" s="78">
        <v>14.4</v>
      </c>
      <c r="BK186" s="78">
        <v>9.9</v>
      </c>
      <c r="BL186" s="78">
        <v>13.85</v>
      </c>
      <c r="BM186" s="81">
        <v>14.9</v>
      </c>
      <c r="BN186" s="81">
        <v>15.2</v>
      </c>
      <c r="BO186" s="78">
        <v>13</v>
      </c>
      <c r="BP186" s="78">
        <v>13.25</v>
      </c>
      <c r="BQ186" s="78">
        <v>13.15</v>
      </c>
      <c r="BR186" s="78">
        <v>14.2</v>
      </c>
      <c r="BS186" s="78">
        <v>14.35</v>
      </c>
      <c r="BT186" s="78">
        <v>13.15</v>
      </c>
      <c r="BU186" s="81">
        <v>15.5</v>
      </c>
      <c r="BV186" s="78">
        <v>12.824351</v>
      </c>
      <c r="BW186" s="78">
        <v>10.3</v>
      </c>
      <c r="BX186" s="79">
        <v>13.5</v>
      </c>
      <c r="BY186" s="78">
        <v>17.2</v>
      </c>
      <c r="BZ186" s="132">
        <v>19.492789999999999</v>
      </c>
    </row>
    <row r="187" spans="1:78" ht="40.65" customHeight="1">
      <c r="A187" s="129" t="s">
        <v>204</v>
      </c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6"/>
      <c r="BY187" s="75"/>
      <c r="BZ187" s="130"/>
    </row>
    <row r="188" spans="1:78">
      <c r="A188" s="131" t="s">
        <v>62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81">
        <v>40.450000000000003</v>
      </c>
      <c r="L188" s="78"/>
      <c r="M188" s="78"/>
      <c r="N188" s="81">
        <v>44.65</v>
      </c>
      <c r="O188" s="81">
        <v>43.55</v>
      </c>
      <c r="P188" s="81">
        <v>44.2</v>
      </c>
      <c r="Q188" s="81">
        <v>38.5</v>
      </c>
      <c r="R188" s="81">
        <v>44.25</v>
      </c>
      <c r="S188" s="81">
        <v>45.65</v>
      </c>
      <c r="T188" s="81">
        <v>44.4</v>
      </c>
      <c r="U188" s="81">
        <v>46.15</v>
      </c>
      <c r="V188" s="81">
        <v>45.25</v>
      </c>
      <c r="W188" s="81">
        <v>43</v>
      </c>
      <c r="X188" s="81">
        <v>42.6</v>
      </c>
      <c r="Y188" s="81">
        <v>36.6</v>
      </c>
      <c r="Z188" s="81">
        <v>34.1</v>
      </c>
      <c r="AA188" s="81">
        <v>32.200000000000003</v>
      </c>
      <c r="AB188" s="81">
        <v>32.4</v>
      </c>
      <c r="AC188" s="81">
        <v>35.9</v>
      </c>
      <c r="AD188" s="81">
        <v>35.799999999999997</v>
      </c>
      <c r="AE188" s="81">
        <v>40.65</v>
      </c>
      <c r="AF188" s="81">
        <v>39.35</v>
      </c>
      <c r="AG188" s="81">
        <v>39.85</v>
      </c>
      <c r="AH188" s="81">
        <v>32.4</v>
      </c>
      <c r="AI188" s="81">
        <v>32.85</v>
      </c>
      <c r="AJ188" s="81">
        <v>33.85</v>
      </c>
      <c r="AK188" s="81">
        <v>33.9</v>
      </c>
      <c r="AL188" s="81">
        <v>36.799999999999997</v>
      </c>
      <c r="AM188" s="81">
        <v>34.35</v>
      </c>
      <c r="AN188" s="81">
        <v>35.299999999999997</v>
      </c>
      <c r="AO188" s="81">
        <v>35.1</v>
      </c>
      <c r="AP188" s="81">
        <v>38.299999999999997</v>
      </c>
      <c r="AQ188" s="81">
        <v>37.5</v>
      </c>
      <c r="AR188" s="81">
        <v>38.799999999999997</v>
      </c>
      <c r="AS188" s="81">
        <v>35.450000000000003</v>
      </c>
      <c r="AT188" s="81">
        <v>40.25</v>
      </c>
      <c r="AU188" s="81">
        <v>39.85</v>
      </c>
      <c r="AV188" s="81">
        <v>38.85</v>
      </c>
      <c r="AW188" s="81">
        <v>42.1</v>
      </c>
      <c r="AX188" s="81">
        <v>38.299999999999997</v>
      </c>
      <c r="AY188" s="81">
        <v>42.05</v>
      </c>
      <c r="AZ188" s="81">
        <v>40.799999999999997</v>
      </c>
      <c r="BA188" s="81">
        <v>37.9</v>
      </c>
      <c r="BB188" s="81">
        <v>40.1</v>
      </c>
      <c r="BC188" s="81">
        <v>40.4</v>
      </c>
      <c r="BD188" s="81">
        <v>40.1</v>
      </c>
      <c r="BE188" s="81">
        <v>42.45</v>
      </c>
      <c r="BF188" s="81">
        <v>39.950000000000003</v>
      </c>
      <c r="BG188" s="81">
        <v>39.85</v>
      </c>
      <c r="BH188" s="78">
        <v>0</v>
      </c>
      <c r="BI188" s="78">
        <v>0</v>
      </c>
      <c r="BJ188" s="78">
        <v>0</v>
      </c>
      <c r="BK188" s="81">
        <v>39.200000000000003</v>
      </c>
      <c r="BL188" s="78">
        <v>0</v>
      </c>
      <c r="BM188" s="78">
        <v>0</v>
      </c>
      <c r="BN188" s="78">
        <v>0</v>
      </c>
      <c r="BO188" s="78">
        <v>0</v>
      </c>
      <c r="BP188" s="78">
        <v>0</v>
      </c>
      <c r="BQ188" s="81">
        <v>38.5</v>
      </c>
      <c r="BR188" s="78">
        <v>0</v>
      </c>
      <c r="BS188" s="78">
        <v>0</v>
      </c>
      <c r="BT188" s="78">
        <v>0</v>
      </c>
      <c r="BU188" s="78">
        <v>0</v>
      </c>
      <c r="BV188" s="78">
        <v>0</v>
      </c>
      <c r="BW188" s="81">
        <v>34.6</v>
      </c>
      <c r="BX188" s="80">
        <v>36.35</v>
      </c>
      <c r="BY188" s="78">
        <v>34.200000000000003</v>
      </c>
      <c r="BZ188" s="132">
        <v>37.84187</v>
      </c>
    </row>
    <row r="189" spans="1:78">
      <c r="A189" s="131" t="s">
        <v>63</v>
      </c>
      <c r="B189" s="78"/>
      <c r="C189" s="78"/>
      <c r="D189" s="78"/>
      <c r="E189" s="78"/>
      <c r="F189" s="78"/>
      <c r="G189" s="78"/>
      <c r="H189" s="78"/>
      <c r="I189" s="78"/>
      <c r="J189" s="78"/>
      <c r="K189" s="78">
        <v>19.75</v>
      </c>
      <c r="L189" s="78"/>
      <c r="M189" s="78"/>
      <c r="N189" s="81">
        <v>20.399999999999999</v>
      </c>
      <c r="O189" s="78">
        <v>13.55</v>
      </c>
      <c r="P189" s="78">
        <v>15.85</v>
      </c>
      <c r="Q189" s="81">
        <v>20.9</v>
      </c>
      <c r="R189" s="78">
        <v>16.899999999999999</v>
      </c>
      <c r="S189" s="78">
        <v>18</v>
      </c>
      <c r="T189" s="81">
        <v>21.35</v>
      </c>
      <c r="U189" s="78">
        <v>17.2</v>
      </c>
      <c r="V189" s="78">
        <v>18.05</v>
      </c>
      <c r="W189" s="78">
        <v>20.149999999999999</v>
      </c>
      <c r="X189" s="78">
        <v>19.5</v>
      </c>
      <c r="Y189" s="78">
        <v>17.5</v>
      </c>
      <c r="Z189" s="81">
        <v>20.65</v>
      </c>
      <c r="AA189" s="78">
        <v>19.95</v>
      </c>
      <c r="AB189" s="81">
        <v>21.2</v>
      </c>
      <c r="AC189" s="81">
        <v>21.55</v>
      </c>
      <c r="AD189" s="78">
        <v>17.55</v>
      </c>
      <c r="AE189" s="78">
        <v>19</v>
      </c>
      <c r="AF189" s="78">
        <v>17.850000000000001</v>
      </c>
      <c r="AG189" s="78">
        <v>18.149999999999999</v>
      </c>
      <c r="AH189" s="81">
        <v>22.8</v>
      </c>
      <c r="AI189" s="81">
        <v>23.6</v>
      </c>
      <c r="AJ189" s="81">
        <v>24.45</v>
      </c>
      <c r="AK189" s="81">
        <v>22.65</v>
      </c>
      <c r="AL189" s="81">
        <v>23.55</v>
      </c>
      <c r="AM189" s="81">
        <v>23.65</v>
      </c>
      <c r="AN189" s="81">
        <v>25.1</v>
      </c>
      <c r="AO189" s="81">
        <v>25.4</v>
      </c>
      <c r="AP189" s="81">
        <v>27.1</v>
      </c>
      <c r="AQ189" s="81">
        <v>25.45</v>
      </c>
      <c r="AR189" s="81">
        <v>22.45</v>
      </c>
      <c r="AS189" s="81">
        <v>23.4</v>
      </c>
      <c r="AT189" s="81">
        <v>23.55</v>
      </c>
      <c r="AU189" s="81">
        <v>23.5</v>
      </c>
      <c r="AV189" s="81">
        <v>24.35</v>
      </c>
      <c r="AW189" s="81">
        <v>23.65</v>
      </c>
      <c r="AX189" s="81">
        <v>24.4</v>
      </c>
      <c r="AY189" s="81">
        <v>23.85</v>
      </c>
      <c r="AZ189" s="81">
        <v>24.65</v>
      </c>
      <c r="BA189" s="81">
        <v>25</v>
      </c>
      <c r="BB189" s="81">
        <v>25.65</v>
      </c>
      <c r="BC189" s="81">
        <v>23.05</v>
      </c>
      <c r="BD189" s="81">
        <v>26.3</v>
      </c>
      <c r="BE189" s="81">
        <v>25.5</v>
      </c>
      <c r="BF189" s="81">
        <v>26.8</v>
      </c>
      <c r="BG189" s="81">
        <v>26.8</v>
      </c>
      <c r="BH189" s="78">
        <v>0</v>
      </c>
      <c r="BI189" s="78">
        <v>0</v>
      </c>
      <c r="BJ189" s="78">
        <v>0</v>
      </c>
      <c r="BK189" s="81">
        <v>24.85</v>
      </c>
      <c r="BL189" s="78">
        <v>0</v>
      </c>
      <c r="BM189" s="78">
        <v>0</v>
      </c>
      <c r="BN189" s="78">
        <v>0</v>
      </c>
      <c r="BO189" s="78">
        <v>0</v>
      </c>
      <c r="BP189" s="78">
        <v>0</v>
      </c>
      <c r="BQ189" s="81">
        <v>23.65</v>
      </c>
      <c r="BR189" s="78">
        <v>0</v>
      </c>
      <c r="BS189" s="78">
        <v>0</v>
      </c>
      <c r="BT189" s="78">
        <v>0</v>
      </c>
      <c r="BU189" s="78">
        <v>0</v>
      </c>
      <c r="BV189" s="78">
        <v>0</v>
      </c>
      <c r="BW189" s="81">
        <v>28.55</v>
      </c>
      <c r="BX189" s="80">
        <v>29.1</v>
      </c>
      <c r="BY189" s="78">
        <v>25.75</v>
      </c>
      <c r="BZ189" s="132">
        <v>24.316261000000001</v>
      </c>
    </row>
    <row r="190" spans="1:78">
      <c r="A190" s="131" t="s">
        <v>64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81">
        <v>20.65</v>
      </c>
      <c r="L190" s="78"/>
      <c r="M190" s="78"/>
      <c r="N190" s="81">
        <v>19.95</v>
      </c>
      <c r="O190" s="81">
        <v>26.65</v>
      </c>
      <c r="P190" s="81">
        <v>25.9</v>
      </c>
      <c r="Q190" s="81">
        <v>24.45</v>
      </c>
      <c r="R190" s="81">
        <v>24.95</v>
      </c>
      <c r="S190" s="81">
        <v>22.45</v>
      </c>
      <c r="T190" s="81">
        <v>21.25</v>
      </c>
      <c r="U190" s="81">
        <v>20.6</v>
      </c>
      <c r="V190" s="81">
        <v>19.75</v>
      </c>
      <c r="W190" s="81">
        <v>26.3</v>
      </c>
      <c r="X190" s="81">
        <v>25</v>
      </c>
      <c r="Y190" s="81">
        <v>23.6</v>
      </c>
      <c r="Z190" s="81">
        <v>23.5</v>
      </c>
      <c r="AA190" s="81">
        <v>21.35</v>
      </c>
      <c r="AB190" s="81">
        <v>23.25</v>
      </c>
      <c r="AC190" s="81">
        <v>19.899999999999999</v>
      </c>
      <c r="AD190" s="81">
        <v>23.1</v>
      </c>
      <c r="AE190" s="78">
        <v>19.45</v>
      </c>
      <c r="AF190" s="81">
        <v>23.4</v>
      </c>
      <c r="AG190" s="81">
        <v>21.05</v>
      </c>
      <c r="AH190" s="78">
        <v>16.45</v>
      </c>
      <c r="AI190" s="81">
        <v>23.6</v>
      </c>
      <c r="AJ190" s="81">
        <v>19.55</v>
      </c>
      <c r="AK190" s="81">
        <v>23.6</v>
      </c>
      <c r="AL190" s="81">
        <v>23.75</v>
      </c>
      <c r="AM190" s="81">
        <v>24.4</v>
      </c>
      <c r="AN190" s="81">
        <v>19.55</v>
      </c>
      <c r="AO190" s="81">
        <v>21</v>
      </c>
      <c r="AP190" s="78">
        <v>18</v>
      </c>
      <c r="AQ190" s="81">
        <v>20.6</v>
      </c>
      <c r="AR190" s="78">
        <v>18.899999999999999</v>
      </c>
      <c r="AS190" s="81">
        <v>22.5</v>
      </c>
      <c r="AT190" s="78">
        <v>17.7</v>
      </c>
      <c r="AU190" s="81">
        <v>21</v>
      </c>
      <c r="AV190" s="81">
        <v>20.7</v>
      </c>
      <c r="AW190" s="78">
        <v>17.399999999999999</v>
      </c>
      <c r="AX190" s="81">
        <v>20.65</v>
      </c>
      <c r="AY190" s="81">
        <v>19.75</v>
      </c>
      <c r="AZ190" s="78">
        <v>19.25</v>
      </c>
      <c r="BA190" s="81">
        <v>22.5</v>
      </c>
      <c r="BB190" s="81">
        <v>20.55</v>
      </c>
      <c r="BC190" s="81">
        <v>21.7</v>
      </c>
      <c r="BD190" s="81">
        <v>20.05</v>
      </c>
      <c r="BE190" s="78">
        <v>17.649999999999999</v>
      </c>
      <c r="BF190" s="78">
        <v>18.7</v>
      </c>
      <c r="BG190" s="78">
        <v>19.350000000000001</v>
      </c>
      <c r="BH190" s="78">
        <v>0</v>
      </c>
      <c r="BI190" s="78">
        <v>0</v>
      </c>
      <c r="BJ190" s="78">
        <v>0</v>
      </c>
      <c r="BK190" s="81">
        <v>21.05</v>
      </c>
      <c r="BL190" s="78">
        <v>0</v>
      </c>
      <c r="BM190" s="78">
        <v>0</v>
      </c>
      <c r="BN190" s="78">
        <v>0</v>
      </c>
      <c r="BO190" s="78">
        <v>0</v>
      </c>
      <c r="BP190" s="78">
        <v>0</v>
      </c>
      <c r="BQ190" s="81">
        <v>20.45</v>
      </c>
      <c r="BR190" s="78">
        <v>0</v>
      </c>
      <c r="BS190" s="78">
        <v>0</v>
      </c>
      <c r="BT190" s="78">
        <v>0</v>
      </c>
      <c r="BU190" s="78">
        <v>0</v>
      </c>
      <c r="BV190" s="78">
        <v>0</v>
      </c>
      <c r="BW190" s="81">
        <v>21.35</v>
      </c>
      <c r="BX190" s="79">
        <v>16.55</v>
      </c>
      <c r="BY190" s="78">
        <v>22</v>
      </c>
      <c r="BZ190" s="132">
        <v>21.581302999999998</v>
      </c>
    </row>
    <row r="191" spans="1:78">
      <c r="A191" s="131" t="s">
        <v>65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>
        <v>7</v>
      </c>
      <c r="L191" s="78"/>
      <c r="M191" s="78"/>
      <c r="N191" s="78">
        <v>6.7</v>
      </c>
      <c r="O191" s="78">
        <v>7.1</v>
      </c>
      <c r="P191" s="78">
        <v>5.35</v>
      </c>
      <c r="Q191" s="78">
        <v>7.4</v>
      </c>
      <c r="R191" s="78">
        <v>5.7</v>
      </c>
      <c r="S191" s="78">
        <v>7.6</v>
      </c>
      <c r="T191" s="78">
        <v>6.6</v>
      </c>
      <c r="U191" s="78">
        <v>8.35</v>
      </c>
      <c r="V191" s="78">
        <v>7.4</v>
      </c>
      <c r="W191" s="78">
        <v>5.3</v>
      </c>
      <c r="X191" s="78">
        <v>6.5</v>
      </c>
      <c r="Y191" s="81">
        <v>12.6</v>
      </c>
      <c r="Z191" s="78">
        <v>10.45</v>
      </c>
      <c r="AA191" s="81">
        <v>15.75</v>
      </c>
      <c r="AB191" s="81">
        <v>12.35</v>
      </c>
      <c r="AC191" s="81">
        <v>12.8</v>
      </c>
      <c r="AD191" s="81">
        <v>12.25</v>
      </c>
      <c r="AE191" s="81">
        <v>11.6</v>
      </c>
      <c r="AF191" s="81">
        <v>11.4</v>
      </c>
      <c r="AG191" s="81">
        <v>12.7</v>
      </c>
      <c r="AH191" s="78">
        <v>6.8</v>
      </c>
      <c r="AI191" s="78">
        <v>9.1</v>
      </c>
      <c r="AJ191" s="81">
        <v>12.1</v>
      </c>
      <c r="AK191" s="81">
        <v>10.75</v>
      </c>
      <c r="AL191" s="78">
        <v>6.8</v>
      </c>
      <c r="AM191" s="78">
        <v>9.15</v>
      </c>
      <c r="AN191" s="81">
        <v>11.65</v>
      </c>
      <c r="AO191" s="78">
        <v>7.95</v>
      </c>
      <c r="AP191" s="78">
        <v>7.5</v>
      </c>
      <c r="AQ191" s="78">
        <v>6</v>
      </c>
      <c r="AR191" s="78">
        <v>9.6</v>
      </c>
      <c r="AS191" s="78">
        <v>8.25</v>
      </c>
      <c r="AT191" s="78">
        <v>8.25</v>
      </c>
      <c r="AU191" s="78">
        <v>7.95</v>
      </c>
      <c r="AV191" s="78">
        <v>6.3</v>
      </c>
      <c r="AW191" s="78">
        <v>7.35</v>
      </c>
      <c r="AX191" s="78">
        <v>6.65</v>
      </c>
      <c r="AY191" s="78">
        <v>6.2</v>
      </c>
      <c r="AZ191" s="78">
        <v>7.95</v>
      </c>
      <c r="BA191" s="78">
        <v>7.1</v>
      </c>
      <c r="BB191" s="78">
        <v>6.3</v>
      </c>
      <c r="BC191" s="78">
        <v>6.95</v>
      </c>
      <c r="BD191" s="78">
        <v>6.15</v>
      </c>
      <c r="BE191" s="78">
        <v>6.75</v>
      </c>
      <c r="BF191" s="78">
        <v>5.3</v>
      </c>
      <c r="BG191" s="78">
        <v>7.25</v>
      </c>
      <c r="BH191" s="78">
        <v>0</v>
      </c>
      <c r="BI191" s="78">
        <v>0</v>
      </c>
      <c r="BJ191" s="78">
        <v>0</v>
      </c>
      <c r="BK191" s="78">
        <v>6.55</v>
      </c>
      <c r="BL191" s="78">
        <v>0</v>
      </c>
      <c r="BM191" s="78">
        <v>0</v>
      </c>
      <c r="BN191" s="78">
        <v>0</v>
      </c>
      <c r="BO191" s="78">
        <v>0</v>
      </c>
      <c r="BP191" s="78">
        <v>0</v>
      </c>
      <c r="BQ191" s="78">
        <v>6.8</v>
      </c>
      <c r="BR191" s="78">
        <v>0</v>
      </c>
      <c r="BS191" s="78">
        <v>0</v>
      </c>
      <c r="BT191" s="78">
        <v>0</v>
      </c>
      <c r="BU191" s="78">
        <v>0</v>
      </c>
      <c r="BV191" s="78">
        <v>0</v>
      </c>
      <c r="BW191" s="78">
        <v>6.65</v>
      </c>
      <c r="BX191" s="79">
        <v>7.35</v>
      </c>
      <c r="BY191" s="78">
        <v>9.0500000000000007</v>
      </c>
      <c r="BZ191" s="132">
        <v>6.3649930000000001</v>
      </c>
    </row>
    <row r="192" spans="1:78">
      <c r="A192" s="131" t="s">
        <v>3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81">
        <v>12.15</v>
      </c>
      <c r="L192" s="78"/>
      <c r="M192" s="78"/>
      <c r="N192" s="78">
        <v>8.3000000000000007</v>
      </c>
      <c r="O192" s="78">
        <v>9.15</v>
      </c>
      <c r="P192" s="78">
        <v>8.65</v>
      </c>
      <c r="Q192" s="78">
        <v>8.75</v>
      </c>
      <c r="R192" s="78">
        <v>8.1999999999999993</v>
      </c>
      <c r="S192" s="78">
        <v>6.3</v>
      </c>
      <c r="T192" s="78">
        <v>6.4</v>
      </c>
      <c r="U192" s="78">
        <v>7.65</v>
      </c>
      <c r="V192" s="78">
        <v>9.5500000000000007</v>
      </c>
      <c r="W192" s="78">
        <v>5.2</v>
      </c>
      <c r="X192" s="78">
        <v>6.4</v>
      </c>
      <c r="Y192" s="78">
        <v>9.6999999999999993</v>
      </c>
      <c r="Z192" s="81">
        <v>11.3</v>
      </c>
      <c r="AA192" s="78">
        <v>10.75</v>
      </c>
      <c r="AB192" s="78">
        <v>10.75</v>
      </c>
      <c r="AC192" s="78">
        <v>9.85</v>
      </c>
      <c r="AD192" s="81">
        <v>11.3</v>
      </c>
      <c r="AE192" s="78">
        <v>9.3000000000000007</v>
      </c>
      <c r="AF192" s="78">
        <v>8</v>
      </c>
      <c r="AG192" s="78">
        <v>8.25</v>
      </c>
      <c r="AH192" s="81">
        <v>21.55</v>
      </c>
      <c r="AI192" s="78">
        <v>10.85</v>
      </c>
      <c r="AJ192" s="78">
        <v>10.050000000000001</v>
      </c>
      <c r="AK192" s="78">
        <v>9.1</v>
      </c>
      <c r="AL192" s="78">
        <v>9.1</v>
      </c>
      <c r="AM192" s="78">
        <v>8.4499999999999993</v>
      </c>
      <c r="AN192" s="78">
        <v>8.4</v>
      </c>
      <c r="AO192" s="78">
        <v>10.55</v>
      </c>
      <c r="AP192" s="78">
        <v>9.1</v>
      </c>
      <c r="AQ192" s="78">
        <v>10.45</v>
      </c>
      <c r="AR192" s="78">
        <v>10.199999999999999</v>
      </c>
      <c r="AS192" s="78">
        <v>10.4</v>
      </c>
      <c r="AT192" s="78">
        <v>10.25</v>
      </c>
      <c r="AU192" s="78">
        <v>7.7</v>
      </c>
      <c r="AV192" s="78">
        <v>9.8000000000000007</v>
      </c>
      <c r="AW192" s="78">
        <v>9.5</v>
      </c>
      <c r="AX192" s="78">
        <v>10</v>
      </c>
      <c r="AY192" s="78">
        <v>8.15</v>
      </c>
      <c r="AZ192" s="78">
        <v>7.35</v>
      </c>
      <c r="BA192" s="78">
        <v>7.5</v>
      </c>
      <c r="BB192" s="78">
        <v>7.4</v>
      </c>
      <c r="BC192" s="78">
        <v>7.9</v>
      </c>
      <c r="BD192" s="78">
        <v>7.4</v>
      </c>
      <c r="BE192" s="78">
        <v>7.65</v>
      </c>
      <c r="BF192" s="78">
        <v>9.25</v>
      </c>
      <c r="BG192" s="78">
        <v>6.75</v>
      </c>
      <c r="BH192" s="78">
        <v>0</v>
      </c>
      <c r="BI192" s="78">
        <v>0</v>
      </c>
      <c r="BJ192" s="78">
        <v>0</v>
      </c>
      <c r="BK192" s="78">
        <v>8.3000000000000007</v>
      </c>
      <c r="BL192" s="78">
        <v>0</v>
      </c>
      <c r="BM192" s="78">
        <v>0</v>
      </c>
      <c r="BN192" s="78">
        <v>0</v>
      </c>
      <c r="BO192" s="78">
        <v>0</v>
      </c>
      <c r="BP192" s="78">
        <v>0</v>
      </c>
      <c r="BQ192" s="78">
        <v>10.6</v>
      </c>
      <c r="BR192" s="78">
        <v>0</v>
      </c>
      <c r="BS192" s="78">
        <v>0</v>
      </c>
      <c r="BT192" s="78">
        <v>0</v>
      </c>
      <c r="BU192" s="78">
        <v>0</v>
      </c>
      <c r="BV192" s="78">
        <v>0</v>
      </c>
      <c r="BW192" s="78">
        <v>8.85</v>
      </c>
      <c r="BX192" s="79">
        <v>10.65</v>
      </c>
      <c r="BY192" s="78">
        <v>9</v>
      </c>
      <c r="BZ192" s="132">
        <v>9.8955739999999999</v>
      </c>
    </row>
    <row r="193" spans="1:78" s="112" customFormat="1" ht="40.65" customHeight="1">
      <c r="A193" s="129" t="s">
        <v>359</v>
      </c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0"/>
      <c r="AU193" s="110"/>
      <c r="AV193" s="110"/>
      <c r="AW193" s="110"/>
      <c r="AX193" s="110"/>
      <c r="AY193" s="110"/>
      <c r="AZ193" s="110"/>
      <c r="BA193" s="110"/>
      <c r="BB193" s="110"/>
      <c r="BC193" s="110"/>
      <c r="BD193" s="110"/>
      <c r="BE193" s="110"/>
      <c r="BF193" s="110"/>
      <c r="BG193" s="110"/>
      <c r="BH193" s="110"/>
      <c r="BI193" s="110"/>
      <c r="BJ193" s="110"/>
      <c r="BK193" s="110"/>
      <c r="BL193" s="110"/>
      <c r="BM193" s="110"/>
      <c r="BN193" s="110"/>
      <c r="BO193" s="110"/>
      <c r="BP193" s="110"/>
      <c r="BQ193" s="110"/>
      <c r="BR193" s="110"/>
      <c r="BS193" s="110"/>
      <c r="BT193" s="110"/>
      <c r="BU193" s="110"/>
      <c r="BV193" s="110"/>
      <c r="BW193" s="110"/>
      <c r="BX193" s="111"/>
      <c r="BY193" s="110"/>
      <c r="BZ193" s="142"/>
    </row>
    <row r="194" spans="1:78">
      <c r="A194" s="131" t="s">
        <v>375</v>
      </c>
      <c r="B194" s="78"/>
      <c r="C194" s="78"/>
      <c r="D194" s="78"/>
      <c r="E194" s="78"/>
      <c r="F194" s="78"/>
      <c r="G194" s="78"/>
      <c r="H194" s="78"/>
      <c r="I194" s="78"/>
      <c r="J194" s="78"/>
      <c r="K194" s="81"/>
      <c r="L194" s="78"/>
      <c r="M194" s="78"/>
      <c r="N194" s="81"/>
      <c r="O194" s="81"/>
      <c r="P194" s="81"/>
      <c r="Q194" s="81"/>
      <c r="R194" s="81"/>
      <c r="S194" s="81"/>
      <c r="T194" s="81">
        <v>28.65</v>
      </c>
      <c r="U194" s="81">
        <v>25.45</v>
      </c>
      <c r="V194" s="81">
        <v>24.299999999999997</v>
      </c>
      <c r="W194" s="81">
        <v>26</v>
      </c>
      <c r="X194" s="81">
        <v>23.35</v>
      </c>
      <c r="Y194" s="81">
        <v>21.599999999999998</v>
      </c>
      <c r="Z194" s="81">
        <v>21.1</v>
      </c>
      <c r="AA194" s="81">
        <v>20.099999999999998</v>
      </c>
      <c r="AB194" s="81">
        <v>16.850000000000001</v>
      </c>
      <c r="AC194" s="81">
        <v>15.8</v>
      </c>
      <c r="AD194" s="81">
        <v>12.7</v>
      </c>
      <c r="AE194" s="81">
        <v>15.9</v>
      </c>
      <c r="AF194" s="81">
        <v>15.25</v>
      </c>
      <c r="AG194" s="81">
        <v>18.599999999999998</v>
      </c>
      <c r="AH194" s="81">
        <v>20.650000000000002</v>
      </c>
      <c r="AI194" s="81">
        <v>19.149999999999999</v>
      </c>
      <c r="AJ194" s="81">
        <v>16.95</v>
      </c>
      <c r="AK194" s="81">
        <v>18.8</v>
      </c>
      <c r="AL194" s="81">
        <v>17.350000000000001</v>
      </c>
      <c r="AM194" s="81">
        <v>17.850000000000001</v>
      </c>
      <c r="AN194" s="81">
        <v>14.55</v>
      </c>
      <c r="AO194" s="81">
        <v>15.25</v>
      </c>
      <c r="AP194" s="81">
        <v>18.399999999999999</v>
      </c>
      <c r="AQ194" s="81">
        <v>16.55</v>
      </c>
      <c r="AR194" s="81">
        <v>18.149999999999999</v>
      </c>
      <c r="AS194" s="81">
        <v>17.25</v>
      </c>
      <c r="AT194" s="81">
        <v>19.350000000000001</v>
      </c>
      <c r="AU194" s="81">
        <v>19.149999999999999</v>
      </c>
      <c r="AV194" s="81">
        <v>19.05</v>
      </c>
      <c r="AW194" s="81">
        <v>23.3</v>
      </c>
      <c r="AX194" s="81">
        <v>19.350000000000001</v>
      </c>
      <c r="AY194" s="81">
        <v>22.2</v>
      </c>
      <c r="AZ194" s="81">
        <v>20.7</v>
      </c>
      <c r="BA194" s="81">
        <v>20.400000000000002</v>
      </c>
      <c r="BB194" s="81">
        <v>21.799999999999997</v>
      </c>
      <c r="BC194" s="81">
        <v>20.150000000000002</v>
      </c>
      <c r="BD194" s="81">
        <v>22.8</v>
      </c>
      <c r="BE194" s="81">
        <v>22.400000000000002</v>
      </c>
      <c r="BF194" s="81">
        <v>22.3</v>
      </c>
      <c r="BG194" s="81">
        <v>22.049999999999997</v>
      </c>
      <c r="BH194" s="78"/>
      <c r="BI194" s="78"/>
      <c r="BJ194" s="78"/>
      <c r="BK194" s="81">
        <v>22.5</v>
      </c>
      <c r="BL194" s="78"/>
      <c r="BM194" s="78"/>
      <c r="BN194" s="78"/>
      <c r="BO194" s="78"/>
      <c r="BP194" s="78"/>
      <c r="BQ194" s="81">
        <v>19.3</v>
      </c>
      <c r="BR194" s="78"/>
      <c r="BS194" s="78"/>
      <c r="BT194" s="78"/>
      <c r="BU194" s="78"/>
      <c r="BV194" s="78"/>
      <c r="BW194" s="81">
        <v>16.75</v>
      </c>
      <c r="BX194" s="80"/>
      <c r="BY194" s="78"/>
      <c r="BZ194" s="132">
        <v>16.956738000000001</v>
      </c>
    </row>
    <row r="195" spans="1:78">
      <c r="A195" s="131" t="s">
        <v>376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81"/>
      <c r="L195" s="78"/>
      <c r="M195" s="78"/>
      <c r="N195" s="81"/>
      <c r="O195" s="81"/>
      <c r="P195" s="81"/>
      <c r="Q195" s="81"/>
      <c r="R195" s="81"/>
      <c r="S195" s="81"/>
      <c r="T195" s="81">
        <v>37.950000000000003</v>
      </c>
      <c r="U195" s="81">
        <v>43.05</v>
      </c>
      <c r="V195" s="81">
        <v>45.099999999999994</v>
      </c>
      <c r="W195" s="81">
        <v>44.6</v>
      </c>
      <c r="X195" s="81">
        <v>46.8</v>
      </c>
      <c r="Y195" s="81">
        <v>48.55</v>
      </c>
      <c r="Z195" s="81">
        <v>44.25</v>
      </c>
      <c r="AA195" s="81">
        <v>47</v>
      </c>
      <c r="AB195" s="81">
        <v>53.3</v>
      </c>
      <c r="AC195" s="81">
        <v>57.2</v>
      </c>
      <c r="AD195" s="81">
        <v>58.7</v>
      </c>
      <c r="AE195" s="81">
        <v>54.15</v>
      </c>
      <c r="AF195" s="81">
        <v>52.15</v>
      </c>
      <c r="AG195" s="81">
        <v>52.15</v>
      </c>
      <c r="AH195" s="81">
        <v>52.099999999999994</v>
      </c>
      <c r="AI195" s="81">
        <v>55.55</v>
      </c>
      <c r="AJ195" s="81">
        <v>55.9</v>
      </c>
      <c r="AK195" s="81">
        <v>45.95</v>
      </c>
      <c r="AL195" s="81">
        <v>56.150000000000006</v>
      </c>
      <c r="AM195" s="81">
        <v>58.099999999999994</v>
      </c>
      <c r="AN195" s="81">
        <v>58.3</v>
      </c>
      <c r="AO195" s="81">
        <v>62.2</v>
      </c>
      <c r="AP195" s="81">
        <v>57.699999999999996</v>
      </c>
      <c r="AQ195" s="81">
        <v>59.75</v>
      </c>
      <c r="AR195" s="81">
        <v>60.8</v>
      </c>
      <c r="AS195" s="81">
        <v>59.45</v>
      </c>
      <c r="AT195" s="81">
        <v>58.65</v>
      </c>
      <c r="AU195" s="81">
        <v>60.900000000000006</v>
      </c>
      <c r="AV195" s="81">
        <v>57.95</v>
      </c>
      <c r="AW195" s="81">
        <v>56.95</v>
      </c>
      <c r="AX195" s="81">
        <v>59.05</v>
      </c>
      <c r="AY195" s="81">
        <v>54.45</v>
      </c>
      <c r="AZ195" s="81">
        <v>54.150000000000006</v>
      </c>
      <c r="BA195" s="81">
        <v>55.3</v>
      </c>
      <c r="BB195" s="81">
        <v>54</v>
      </c>
      <c r="BC195" s="81">
        <v>56</v>
      </c>
      <c r="BD195" s="81">
        <v>52.35</v>
      </c>
      <c r="BE195" s="81">
        <v>52.599999999999994</v>
      </c>
      <c r="BF195" s="81">
        <v>54.3</v>
      </c>
      <c r="BG195" s="81">
        <v>54.65</v>
      </c>
      <c r="BH195" s="78"/>
      <c r="BI195" s="78"/>
      <c r="BJ195" s="78"/>
      <c r="BK195" s="81">
        <v>51</v>
      </c>
      <c r="BL195" s="78"/>
      <c r="BM195" s="78"/>
      <c r="BN195" s="78"/>
      <c r="BO195" s="78"/>
      <c r="BP195" s="78"/>
      <c r="BQ195" s="81">
        <v>53.05</v>
      </c>
      <c r="BR195" s="78"/>
      <c r="BS195" s="78"/>
      <c r="BT195" s="78"/>
      <c r="BU195" s="78"/>
      <c r="BV195" s="78"/>
      <c r="BW195" s="81">
        <v>60.2</v>
      </c>
      <c r="BX195" s="80"/>
      <c r="BY195" s="78"/>
      <c r="BZ195" s="132">
        <v>63.550473000000004</v>
      </c>
    </row>
    <row r="196" spans="1:78">
      <c r="A196" s="131" t="s">
        <v>3</v>
      </c>
      <c r="B196" s="78"/>
      <c r="C196" s="78"/>
      <c r="D196" s="78"/>
      <c r="E196" s="78"/>
      <c r="F196" s="78"/>
      <c r="G196" s="78"/>
      <c r="H196" s="78"/>
      <c r="I196" s="78"/>
      <c r="J196" s="78"/>
      <c r="K196" s="81"/>
      <c r="L196" s="78"/>
      <c r="M196" s="78"/>
      <c r="N196" s="81"/>
      <c r="O196" s="81"/>
      <c r="P196" s="81"/>
      <c r="Q196" s="81"/>
      <c r="R196" s="81"/>
      <c r="S196" s="81"/>
      <c r="T196" s="81">
        <v>33.35</v>
      </c>
      <c r="U196" s="81">
        <v>31.5</v>
      </c>
      <c r="V196" s="81">
        <v>30.55</v>
      </c>
      <c r="W196" s="81">
        <v>29.4</v>
      </c>
      <c r="X196" s="81">
        <v>29.85</v>
      </c>
      <c r="Y196" s="81">
        <v>29.85</v>
      </c>
      <c r="Z196" s="81">
        <v>34.6</v>
      </c>
      <c r="AA196" s="81">
        <v>32.85</v>
      </c>
      <c r="AB196" s="81">
        <v>29.7</v>
      </c>
      <c r="AC196" s="81">
        <v>26.95</v>
      </c>
      <c r="AD196" s="81">
        <v>28.4</v>
      </c>
      <c r="AE196" s="81">
        <v>29.9</v>
      </c>
      <c r="AF196" s="81">
        <v>32.450000000000003</v>
      </c>
      <c r="AG196" s="81">
        <v>29.25</v>
      </c>
      <c r="AH196" s="81">
        <v>27.1</v>
      </c>
      <c r="AI196" s="81">
        <v>25.25</v>
      </c>
      <c r="AJ196" s="81">
        <v>27.1</v>
      </c>
      <c r="AK196" s="81">
        <v>35.200000000000003</v>
      </c>
      <c r="AL196" s="81">
        <v>26.5</v>
      </c>
      <c r="AM196" s="81">
        <v>24.05</v>
      </c>
      <c r="AN196" s="81">
        <v>27.15</v>
      </c>
      <c r="AO196" s="81">
        <v>22.55</v>
      </c>
      <c r="AP196" s="81">
        <v>23.9</v>
      </c>
      <c r="AQ196" s="81">
        <v>23.7</v>
      </c>
      <c r="AR196" s="81">
        <v>21.05</v>
      </c>
      <c r="AS196" s="81">
        <v>23.3</v>
      </c>
      <c r="AT196" s="81">
        <v>21.95</v>
      </c>
      <c r="AU196" s="81">
        <v>19.95</v>
      </c>
      <c r="AV196" s="81">
        <v>22.95</v>
      </c>
      <c r="AW196" s="81">
        <v>19.75</v>
      </c>
      <c r="AX196" s="81">
        <v>21.6</v>
      </c>
      <c r="AY196" s="81">
        <v>23.35</v>
      </c>
      <c r="AZ196" s="81">
        <v>25.15</v>
      </c>
      <c r="BA196" s="81">
        <v>24.3</v>
      </c>
      <c r="BB196" s="81">
        <v>24.2</v>
      </c>
      <c r="BC196" s="81">
        <v>23.75</v>
      </c>
      <c r="BD196" s="81">
        <v>24.85</v>
      </c>
      <c r="BE196" s="81">
        <v>25</v>
      </c>
      <c r="BF196" s="81">
        <v>23.35</v>
      </c>
      <c r="BG196" s="81">
        <v>23.3</v>
      </c>
      <c r="BH196" s="78"/>
      <c r="BI196" s="78"/>
      <c r="BJ196" s="78"/>
      <c r="BK196" s="81">
        <v>26.5</v>
      </c>
      <c r="BL196" s="78"/>
      <c r="BM196" s="78"/>
      <c r="BN196" s="78"/>
      <c r="BO196" s="78"/>
      <c r="BP196" s="78"/>
      <c r="BQ196" s="81">
        <v>27.65</v>
      </c>
      <c r="BR196" s="78"/>
      <c r="BS196" s="78"/>
      <c r="BT196" s="78"/>
      <c r="BU196" s="78"/>
      <c r="BV196" s="78"/>
      <c r="BW196" s="81">
        <v>23.05</v>
      </c>
      <c r="BX196" s="80"/>
      <c r="BY196" s="78"/>
      <c r="BZ196" s="132">
        <v>19.492789999999999</v>
      </c>
    </row>
    <row r="197" spans="1:78" ht="40.65" customHeight="1">
      <c r="A197" s="129" t="s">
        <v>205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6"/>
      <c r="BY197" s="75"/>
      <c r="BZ197" s="130"/>
    </row>
    <row r="198" spans="1:78">
      <c r="A198" s="131" t="s">
        <v>66</v>
      </c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>
        <v>3.65</v>
      </c>
      <c r="U198" s="78">
        <v>2.9</v>
      </c>
      <c r="V198" s="78">
        <v>3.85</v>
      </c>
      <c r="W198" s="78">
        <v>4.3</v>
      </c>
      <c r="X198" s="78">
        <v>2.95</v>
      </c>
      <c r="Y198" s="78">
        <v>2.15</v>
      </c>
      <c r="Z198" s="78">
        <v>1.75</v>
      </c>
      <c r="AA198" s="78">
        <v>1.4</v>
      </c>
      <c r="AB198" s="78">
        <v>1.35</v>
      </c>
      <c r="AC198" s="78">
        <v>1.55</v>
      </c>
      <c r="AD198" s="78">
        <v>1.1000000000000001</v>
      </c>
      <c r="AE198" s="78">
        <v>1.2</v>
      </c>
      <c r="AF198" s="78">
        <v>1.4</v>
      </c>
      <c r="AG198" s="78">
        <v>1.8</v>
      </c>
      <c r="AH198" s="78">
        <v>2.15</v>
      </c>
      <c r="AI198" s="78">
        <v>2.2000000000000002</v>
      </c>
      <c r="AJ198" s="78">
        <v>2.1</v>
      </c>
      <c r="AK198" s="78">
        <v>2.85</v>
      </c>
      <c r="AL198" s="78">
        <v>2.1</v>
      </c>
      <c r="AM198" s="78">
        <v>1.55</v>
      </c>
      <c r="AN198" s="78">
        <v>1.9</v>
      </c>
      <c r="AO198" s="78">
        <v>1.9</v>
      </c>
      <c r="AP198" s="78">
        <v>2.2999999999999998</v>
      </c>
      <c r="AQ198" s="78">
        <v>2.4500000000000002</v>
      </c>
      <c r="AR198" s="78">
        <v>2.35</v>
      </c>
      <c r="AS198" s="78">
        <v>2.2000000000000002</v>
      </c>
      <c r="AT198" s="78">
        <v>2.6</v>
      </c>
      <c r="AU198" s="78">
        <v>3.6</v>
      </c>
      <c r="AV198" s="78">
        <v>2.4</v>
      </c>
      <c r="AW198" s="78">
        <v>3.2</v>
      </c>
      <c r="AX198" s="78">
        <v>2.9</v>
      </c>
      <c r="AY198" s="78">
        <v>2.2999999999999998</v>
      </c>
      <c r="AZ198" s="78">
        <v>3.45</v>
      </c>
      <c r="BA198" s="78">
        <v>3.1</v>
      </c>
      <c r="BB198" s="78">
        <v>2.7</v>
      </c>
      <c r="BC198" s="78">
        <v>2.5</v>
      </c>
      <c r="BD198" s="78">
        <v>3</v>
      </c>
      <c r="BE198" s="78">
        <v>3.85</v>
      </c>
      <c r="BF198" s="78">
        <v>3</v>
      </c>
      <c r="BG198" s="78">
        <v>3.65</v>
      </c>
      <c r="BH198" s="78">
        <v>3.05</v>
      </c>
      <c r="BI198" s="78">
        <v>3.4</v>
      </c>
      <c r="BJ198" s="78">
        <v>3.55</v>
      </c>
      <c r="BK198" s="78">
        <v>3.55</v>
      </c>
      <c r="BL198" s="78">
        <v>3.45</v>
      </c>
      <c r="BM198" s="78">
        <v>4.05</v>
      </c>
      <c r="BN198" s="78">
        <v>4.5999999999999996</v>
      </c>
      <c r="BO198" s="78">
        <v>3.6</v>
      </c>
      <c r="BP198" s="78">
        <v>4.3</v>
      </c>
      <c r="BQ198" s="78">
        <v>3.05</v>
      </c>
      <c r="BR198" s="78">
        <v>4.6500000000000004</v>
      </c>
      <c r="BS198" s="78">
        <v>4.55</v>
      </c>
      <c r="BT198" s="78">
        <v>4.5</v>
      </c>
      <c r="BU198" s="78">
        <v>3.2</v>
      </c>
      <c r="BV198" s="78">
        <v>4.3413170000000001</v>
      </c>
      <c r="BW198" s="78">
        <v>3.8</v>
      </c>
      <c r="BX198" s="79">
        <v>3.55</v>
      </c>
      <c r="BY198" s="78">
        <v>2.7</v>
      </c>
      <c r="BZ198" s="132">
        <v>3.182496</v>
      </c>
    </row>
    <row r="199" spans="1:78">
      <c r="A199" s="131" t="s">
        <v>67</v>
      </c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81">
        <v>15.4</v>
      </c>
      <c r="U199" s="81">
        <v>15.5</v>
      </c>
      <c r="V199" s="81">
        <v>14.85</v>
      </c>
      <c r="W199" s="81">
        <v>15.7</v>
      </c>
      <c r="X199" s="81">
        <v>15.6</v>
      </c>
      <c r="Y199" s="78">
        <v>12.95</v>
      </c>
      <c r="Z199" s="78">
        <v>11.6</v>
      </c>
      <c r="AA199" s="78">
        <v>9.5500000000000007</v>
      </c>
      <c r="AB199" s="78">
        <v>8.85</v>
      </c>
      <c r="AC199" s="78">
        <v>8.25</v>
      </c>
      <c r="AD199" s="78">
        <v>8.25</v>
      </c>
      <c r="AE199" s="78">
        <v>9.4</v>
      </c>
      <c r="AF199" s="78">
        <v>9.25</v>
      </c>
      <c r="AG199" s="78">
        <v>10.6</v>
      </c>
      <c r="AH199" s="78">
        <v>11.95</v>
      </c>
      <c r="AI199" s="78">
        <v>12.6</v>
      </c>
      <c r="AJ199" s="78">
        <v>12</v>
      </c>
      <c r="AK199" s="78">
        <v>12</v>
      </c>
      <c r="AL199" s="78">
        <v>11.4</v>
      </c>
      <c r="AM199" s="78">
        <v>9.85</v>
      </c>
      <c r="AN199" s="78">
        <v>9.1999999999999993</v>
      </c>
      <c r="AO199" s="78">
        <v>11.2</v>
      </c>
      <c r="AP199" s="78">
        <v>11.45</v>
      </c>
      <c r="AQ199" s="78">
        <v>9.9499999999999993</v>
      </c>
      <c r="AR199" s="78">
        <v>11.15</v>
      </c>
      <c r="AS199" s="78">
        <v>9.6999999999999993</v>
      </c>
      <c r="AT199" s="78">
        <v>10.5</v>
      </c>
      <c r="AU199" s="81">
        <v>14.55</v>
      </c>
      <c r="AV199" s="78">
        <v>11.9</v>
      </c>
      <c r="AW199" s="78">
        <v>12</v>
      </c>
      <c r="AX199" s="78">
        <v>13.65</v>
      </c>
      <c r="AY199" s="78">
        <v>13.3</v>
      </c>
      <c r="AZ199" s="78">
        <v>11.75</v>
      </c>
      <c r="BA199" s="78">
        <v>11.7</v>
      </c>
      <c r="BB199" s="78">
        <v>13.05</v>
      </c>
      <c r="BC199" s="78">
        <v>13.45</v>
      </c>
      <c r="BD199" s="81">
        <v>16.149999999999999</v>
      </c>
      <c r="BE199" s="81">
        <v>14.6</v>
      </c>
      <c r="BF199" s="81">
        <v>16.2</v>
      </c>
      <c r="BG199" s="81">
        <v>15.75</v>
      </c>
      <c r="BH199" s="81">
        <v>12.25</v>
      </c>
      <c r="BI199" s="81">
        <v>13.5</v>
      </c>
      <c r="BJ199" s="81">
        <v>14.55</v>
      </c>
      <c r="BK199" s="78">
        <v>13.2</v>
      </c>
      <c r="BL199" s="78">
        <v>13.8</v>
      </c>
      <c r="BM199" s="81">
        <v>14.45</v>
      </c>
      <c r="BN199" s="78">
        <v>14.35</v>
      </c>
      <c r="BO199" s="78">
        <v>14.3</v>
      </c>
      <c r="BP199" s="81">
        <v>15.1</v>
      </c>
      <c r="BQ199" s="78">
        <v>13.55</v>
      </c>
      <c r="BR199" s="78">
        <v>12.4</v>
      </c>
      <c r="BS199" s="78">
        <v>11.75</v>
      </c>
      <c r="BT199" s="78">
        <v>12.55</v>
      </c>
      <c r="BU199" s="78">
        <v>13.05</v>
      </c>
      <c r="BV199" s="78">
        <v>14.171657</v>
      </c>
      <c r="BW199" s="78">
        <v>13.75</v>
      </c>
      <c r="BX199" s="79">
        <v>11.8</v>
      </c>
      <c r="BY199" s="78">
        <v>13.65</v>
      </c>
      <c r="BZ199" s="132">
        <v>13.22725</v>
      </c>
    </row>
    <row r="200" spans="1:78">
      <c r="A200" s="131" t="s">
        <v>68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>
        <v>10.8</v>
      </c>
      <c r="U200" s="81">
        <v>15</v>
      </c>
      <c r="V200" s="78">
        <v>12.35</v>
      </c>
      <c r="W200" s="81">
        <v>14.35</v>
      </c>
      <c r="X200" s="78">
        <v>13</v>
      </c>
      <c r="Y200" s="81">
        <v>14.25</v>
      </c>
      <c r="Z200" s="78">
        <v>12.9</v>
      </c>
      <c r="AA200" s="78">
        <v>13.1</v>
      </c>
      <c r="AB200" s="78">
        <v>11.5</v>
      </c>
      <c r="AC200" s="78">
        <v>12.85</v>
      </c>
      <c r="AD200" s="81">
        <v>17.2</v>
      </c>
      <c r="AE200" s="78">
        <v>13.6</v>
      </c>
      <c r="AF200" s="81">
        <v>13.9</v>
      </c>
      <c r="AG200" s="81">
        <v>14.55</v>
      </c>
      <c r="AH200" s="81">
        <v>17.3</v>
      </c>
      <c r="AI200" s="81">
        <v>15.35</v>
      </c>
      <c r="AJ200" s="81">
        <v>15.15</v>
      </c>
      <c r="AK200" s="81">
        <v>15.3</v>
      </c>
      <c r="AL200" s="81">
        <v>15.1</v>
      </c>
      <c r="AM200" s="81">
        <v>13.85</v>
      </c>
      <c r="AN200" s="78">
        <v>12.25</v>
      </c>
      <c r="AO200" s="78">
        <v>13.35</v>
      </c>
      <c r="AP200" s="78">
        <v>12.05</v>
      </c>
      <c r="AQ200" s="78">
        <v>13.1</v>
      </c>
      <c r="AR200" s="78">
        <v>12.1</v>
      </c>
      <c r="AS200" s="81">
        <v>14.1</v>
      </c>
      <c r="AT200" s="78">
        <v>13.4</v>
      </c>
      <c r="AU200" s="78">
        <v>11.85</v>
      </c>
      <c r="AV200" s="78">
        <v>13</v>
      </c>
      <c r="AW200" s="78">
        <v>12.25</v>
      </c>
      <c r="AX200" s="78">
        <v>12.3</v>
      </c>
      <c r="AY200" s="78">
        <v>10.9</v>
      </c>
      <c r="AZ200" s="78">
        <v>10.9</v>
      </c>
      <c r="BA200" s="78">
        <v>12.85</v>
      </c>
      <c r="BB200" s="78">
        <v>10.55</v>
      </c>
      <c r="BC200" s="78">
        <v>13</v>
      </c>
      <c r="BD200" s="78">
        <v>11.35</v>
      </c>
      <c r="BE200" s="78">
        <v>12</v>
      </c>
      <c r="BF200" s="78">
        <v>11.75</v>
      </c>
      <c r="BG200" s="78">
        <v>12.4</v>
      </c>
      <c r="BH200" s="78">
        <v>9.8000000000000007</v>
      </c>
      <c r="BI200" s="78">
        <v>8.3000000000000007</v>
      </c>
      <c r="BJ200" s="78">
        <v>7.85</v>
      </c>
      <c r="BK200" s="78">
        <v>8.5500000000000007</v>
      </c>
      <c r="BL200" s="78">
        <v>7</v>
      </c>
      <c r="BM200" s="78">
        <v>8.25</v>
      </c>
      <c r="BN200" s="78">
        <v>7.1</v>
      </c>
      <c r="BO200" s="78">
        <v>8.0500000000000007</v>
      </c>
      <c r="BP200" s="78">
        <v>7.75</v>
      </c>
      <c r="BQ200" s="78">
        <v>7.95</v>
      </c>
      <c r="BR200" s="78">
        <v>9.35</v>
      </c>
      <c r="BS200" s="78">
        <v>7.45</v>
      </c>
      <c r="BT200" s="78">
        <v>8.8000000000000007</v>
      </c>
      <c r="BU200" s="78">
        <v>8.0500000000000007</v>
      </c>
      <c r="BV200" s="78">
        <v>9.3812379999999997</v>
      </c>
      <c r="BW200" s="78">
        <v>8.9</v>
      </c>
      <c r="BX200" s="79">
        <v>7.25</v>
      </c>
      <c r="BY200" s="78">
        <v>7.95</v>
      </c>
      <c r="BZ200" s="132">
        <v>7.8567879999999999</v>
      </c>
    </row>
    <row r="201" spans="1:78">
      <c r="A201" s="131" t="s">
        <v>69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81">
        <v>66.25</v>
      </c>
      <c r="U201" s="81">
        <v>63.65</v>
      </c>
      <c r="V201" s="81">
        <v>65.599999999999994</v>
      </c>
      <c r="W201" s="81">
        <v>62.8</v>
      </c>
      <c r="X201" s="81">
        <v>64.849999999999994</v>
      </c>
      <c r="Y201" s="81">
        <v>66.650000000000006</v>
      </c>
      <c r="Z201" s="81">
        <v>69.25</v>
      </c>
      <c r="AA201" s="81">
        <v>72.400000000000006</v>
      </c>
      <c r="AB201" s="81">
        <v>74.650000000000006</v>
      </c>
      <c r="AC201" s="81">
        <v>74.900000000000006</v>
      </c>
      <c r="AD201" s="81">
        <v>70.55</v>
      </c>
      <c r="AE201" s="81">
        <v>72.650000000000006</v>
      </c>
      <c r="AF201" s="81">
        <v>72.5</v>
      </c>
      <c r="AG201" s="81">
        <v>70.150000000000006</v>
      </c>
      <c r="AH201" s="81">
        <v>66.150000000000006</v>
      </c>
      <c r="AI201" s="81">
        <v>67.45</v>
      </c>
      <c r="AJ201" s="81">
        <v>69.05</v>
      </c>
      <c r="AK201" s="81">
        <v>67.8</v>
      </c>
      <c r="AL201" s="81">
        <v>68.5</v>
      </c>
      <c r="AM201" s="81">
        <v>72</v>
      </c>
      <c r="AN201" s="81">
        <v>74.650000000000006</v>
      </c>
      <c r="AO201" s="81">
        <v>70.900000000000006</v>
      </c>
      <c r="AP201" s="81">
        <v>71.900000000000006</v>
      </c>
      <c r="AQ201" s="81">
        <v>71.3</v>
      </c>
      <c r="AR201" s="81">
        <v>73.05</v>
      </c>
      <c r="AS201" s="81">
        <v>71.849999999999994</v>
      </c>
      <c r="AT201" s="81">
        <v>71.099999999999994</v>
      </c>
      <c r="AU201" s="81">
        <v>68.3</v>
      </c>
      <c r="AV201" s="81">
        <v>70.650000000000006</v>
      </c>
      <c r="AW201" s="81">
        <v>70.7</v>
      </c>
      <c r="AX201" s="81">
        <v>69.2</v>
      </c>
      <c r="AY201" s="81">
        <v>71.5</v>
      </c>
      <c r="AZ201" s="81">
        <v>72.2</v>
      </c>
      <c r="BA201" s="81">
        <v>70.05</v>
      </c>
      <c r="BB201" s="81">
        <v>71.5</v>
      </c>
      <c r="BC201" s="81">
        <v>69.400000000000006</v>
      </c>
      <c r="BD201" s="81">
        <v>67.5</v>
      </c>
      <c r="BE201" s="81">
        <v>67.5</v>
      </c>
      <c r="BF201" s="81">
        <v>67.7</v>
      </c>
      <c r="BG201" s="81">
        <v>66.3</v>
      </c>
      <c r="BH201" s="81">
        <v>72.55</v>
      </c>
      <c r="BI201" s="81">
        <v>72.45</v>
      </c>
      <c r="BJ201" s="81">
        <v>72.05</v>
      </c>
      <c r="BK201" s="81">
        <v>73.099999999999994</v>
      </c>
      <c r="BL201" s="81">
        <v>73.900000000000006</v>
      </c>
      <c r="BM201" s="81">
        <v>71.3</v>
      </c>
      <c r="BN201" s="81">
        <v>71.3</v>
      </c>
      <c r="BO201" s="81">
        <v>71.25</v>
      </c>
      <c r="BP201" s="81">
        <v>70.75</v>
      </c>
      <c r="BQ201" s="81">
        <v>73.400000000000006</v>
      </c>
      <c r="BR201" s="81">
        <v>71.2</v>
      </c>
      <c r="BS201" s="81">
        <v>74.7</v>
      </c>
      <c r="BT201" s="81">
        <v>72.3</v>
      </c>
      <c r="BU201" s="81">
        <v>73.599999999999994</v>
      </c>
      <c r="BV201" s="81">
        <v>70.259480999999994</v>
      </c>
      <c r="BW201" s="81">
        <v>72.55</v>
      </c>
      <c r="BX201" s="80">
        <v>76.099999999999994</v>
      </c>
      <c r="BY201" s="81">
        <v>74.05</v>
      </c>
      <c r="BZ201" s="133">
        <v>74.291397000000003</v>
      </c>
    </row>
    <row r="202" spans="1:78">
      <c r="A202" s="131" t="s">
        <v>3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>
        <v>3.9</v>
      </c>
      <c r="U202" s="78">
        <v>2.9</v>
      </c>
      <c r="V202" s="78">
        <v>3.35</v>
      </c>
      <c r="W202" s="78">
        <v>2.85</v>
      </c>
      <c r="X202" s="78">
        <v>3.6</v>
      </c>
      <c r="Y202" s="78">
        <v>3.95</v>
      </c>
      <c r="Z202" s="78">
        <v>4.4000000000000004</v>
      </c>
      <c r="AA202" s="78">
        <v>3.55</v>
      </c>
      <c r="AB202" s="78">
        <v>3.5</v>
      </c>
      <c r="AC202" s="78">
        <v>2.4</v>
      </c>
      <c r="AD202" s="78">
        <v>2.9</v>
      </c>
      <c r="AE202" s="78">
        <v>3.05</v>
      </c>
      <c r="AF202" s="78">
        <v>2.95</v>
      </c>
      <c r="AG202" s="78">
        <v>2.85</v>
      </c>
      <c r="AH202" s="78">
        <v>2.35</v>
      </c>
      <c r="AI202" s="78">
        <v>2.4</v>
      </c>
      <c r="AJ202" s="78">
        <v>1.7</v>
      </c>
      <c r="AK202" s="78">
        <v>2.0499999999999998</v>
      </c>
      <c r="AL202" s="78">
        <v>2.8</v>
      </c>
      <c r="AM202" s="78">
        <v>2.75</v>
      </c>
      <c r="AN202" s="78">
        <v>2</v>
      </c>
      <c r="AO202" s="78">
        <v>2.65</v>
      </c>
      <c r="AP202" s="78">
        <v>2.2999999999999998</v>
      </c>
      <c r="AQ202" s="78">
        <v>3.2</v>
      </c>
      <c r="AR202" s="78">
        <v>1.35</v>
      </c>
      <c r="AS202" s="78">
        <v>2.15</v>
      </c>
      <c r="AT202" s="78">
        <v>2.4</v>
      </c>
      <c r="AU202" s="78">
        <v>1.7</v>
      </c>
      <c r="AV202" s="78">
        <v>2.0499999999999998</v>
      </c>
      <c r="AW202" s="78">
        <v>1.85</v>
      </c>
      <c r="AX202" s="78">
        <v>1.9</v>
      </c>
      <c r="AY202" s="78">
        <v>2</v>
      </c>
      <c r="AZ202" s="78">
        <v>1.7</v>
      </c>
      <c r="BA202" s="78">
        <v>2.2999999999999998</v>
      </c>
      <c r="BB202" s="78">
        <v>2.2000000000000002</v>
      </c>
      <c r="BC202" s="78">
        <v>1.6</v>
      </c>
      <c r="BD202" s="78">
        <v>2</v>
      </c>
      <c r="BE202" s="78">
        <v>2.0499999999999998</v>
      </c>
      <c r="BF202" s="78">
        <v>1.35</v>
      </c>
      <c r="BG202" s="78">
        <v>1.9</v>
      </c>
      <c r="BH202" s="78">
        <v>2.35</v>
      </c>
      <c r="BI202" s="78">
        <v>2.35</v>
      </c>
      <c r="BJ202" s="78">
        <v>1.95</v>
      </c>
      <c r="BK202" s="78">
        <v>1.6</v>
      </c>
      <c r="BL202" s="78">
        <v>1.85</v>
      </c>
      <c r="BM202" s="78">
        <v>1.95</v>
      </c>
      <c r="BN202" s="78">
        <v>2.65</v>
      </c>
      <c r="BO202" s="78">
        <v>2.8</v>
      </c>
      <c r="BP202" s="78">
        <v>2.1</v>
      </c>
      <c r="BQ202" s="78">
        <v>2.0499999999999998</v>
      </c>
      <c r="BR202" s="78">
        <v>2.4</v>
      </c>
      <c r="BS202" s="78">
        <v>1.55</v>
      </c>
      <c r="BT202" s="78">
        <v>1.85</v>
      </c>
      <c r="BU202" s="78">
        <v>2.1</v>
      </c>
      <c r="BV202" s="78">
        <v>1.8463069999999999</v>
      </c>
      <c r="BW202" s="78">
        <v>1</v>
      </c>
      <c r="BX202" s="79">
        <v>1.3</v>
      </c>
      <c r="BY202" s="78">
        <v>1.65</v>
      </c>
      <c r="BZ202" s="132">
        <v>1.442069</v>
      </c>
    </row>
    <row r="203" spans="1:78" ht="40.65" customHeight="1">
      <c r="A203" s="129" t="s">
        <v>206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6"/>
      <c r="BY203" s="75"/>
      <c r="BZ203" s="130"/>
    </row>
    <row r="204" spans="1:78">
      <c r="A204" s="131" t="s">
        <v>70</v>
      </c>
      <c r="B204" s="78"/>
      <c r="C204" s="78"/>
      <c r="D204" s="78"/>
      <c r="E204" s="82">
        <v>22.6</v>
      </c>
      <c r="F204" s="82">
        <v>23.978065999999998</v>
      </c>
      <c r="G204" s="78">
        <v>26.936532</v>
      </c>
      <c r="H204" s="78">
        <v>25.9</v>
      </c>
      <c r="I204" s="82">
        <v>24.95</v>
      </c>
      <c r="J204" s="78">
        <v>27.85</v>
      </c>
      <c r="K204" s="78">
        <v>34.299999999999997</v>
      </c>
      <c r="L204" s="82">
        <v>21.75</v>
      </c>
      <c r="M204" s="78">
        <v>26.5</v>
      </c>
      <c r="N204" s="78">
        <v>26.85</v>
      </c>
      <c r="O204" s="78"/>
      <c r="P204" s="78"/>
      <c r="Q204" s="78"/>
      <c r="R204" s="78">
        <v>25.95</v>
      </c>
      <c r="S204" s="78">
        <v>28.1</v>
      </c>
      <c r="T204" s="81">
        <v>37.950000000000003</v>
      </c>
      <c r="U204" s="81">
        <v>37.35</v>
      </c>
      <c r="V204" s="81">
        <v>36.4</v>
      </c>
      <c r="W204" s="81">
        <v>40.950000000000003</v>
      </c>
      <c r="X204" s="81">
        <v>39.1</v>
      </c>
      <c r="Y204" s="81">
        <v>35.75</v>
      </c>
      <c r="Z204" s="78">
        <v>34.450000000000003</v>
      </c>
      <c r="AA204" s="78">
        <v>31.05</v>
      </c>
      <c r="AB204" s="78">
        <v>32.450000000000003</v>
      </c>
      <c r="AC204" s="78">
        <v>30.9</v>
      </c>
      <c r="AD204" s="78">
        <v>35.049999999999997</v>
      </c>
      <c r="AE204" s="78">
        <v>33.9</v>
      </c>
      <c r="AF204" s="78">
        <v>33.25</v>
      </c>
      <c r="AG204" s="81">
        <v>37.5</v>
      </c>
      <c r="AH204" s="81">
        <v>38.799999999999997</v>
      </c>
      <c r="AI204" s="81">
        <v>37.75</v>
      </c>
      <c r="AJ204" s="81">
        <v>36.299999999999997</v>
      </c>
      <c r="AK204" s="81">
        <v>38.15</v>
      </c>
      <c r="AL204" s="81">
        <v>36.35</v>
      </c>
      <c r="AM204" s="81">
        <v>35.4</v>
      </c>
      <c r="AN204" s="78">
        <v>34.9</v>
      </c>
      <c r="AO204" s="81">
        <v>36.299999999999997</v>
      </c>
      <c r="AP204" s="81">
        <v>35.75</v>
      </c>
      <c r="AQ204" s="81">
        <v>36.549999999999997</v>
      </c>
      <c r="AR204" s="81">
        <v>37.200000000000003</v>
      </c>
      <c r="AS204" s="78">
        <v>34.549999999999997</v>
      </c>
      <c r="AT204" s="81">
        <v>36.299999999999997</v>
      </c>
      <c r="AU204" s="81">
        <v>37.75</v>
      </c>
      <c r="AV204" s="78">
        <v>34.950000000000003</v>
      </c>
      <c r="AW204" s="81">
        <v>35.35</v>
      </c>
      <c r="AX204" s="81">
        <v>36.4</v>
      </c>
      <c r="AY204" s="78">
        <v>33.049999999999997</v>
      </c>
      <c r="AZ204" s="78"/>
      <c r="BA204" s="78"/>
      <c r="BB204" s="81">
        <v>37.200000000000003</v>
      </c>
      <c r="BC204" s="81">
        <v>38.5</v>
      </c>
      <c r="BD204" s="81">
        <v>38.700000000000003</v>
      </c>
      <c r="BE204" s="78">
        <v>34.950000000000003</v>
      </c>
      <c r="BF204" s="81">
        <v>37.4</v>
      </c>
      <c r="BG204" s="81">
        <v>39</v>
      </c>
      <c r="BH204" s="78">
        <v>32.799999999999997</v>
      </c>
      <c r="BI204" s="78">
        <v>33</v>
      </c>
      <c r="BJ204" s="78">
        <v>32.1</v>
      </c>
      <c r="BK204" s="78">
        <v>30.95</v>
      </c>
      <c r="BL204" s="81">
        <v>35.200000000000003</v>
      </c>
      <c r="BM204" s="78">
        <v>34.799999999999997</v>
      </c>
      <c r="BN204" s="78">
        <v>32.35</v>
      </c>
      <c r="BO204" s="81">
        <v>35.450000000000003</v>
      </c>
      <c r="BP204" s="81">
        <v>35.299999999999997</v>
      </c>
      <c r="BQ204" s="78">
        <v>33.450000000000003</v>
      </c>
      <c r="BR204" s="78">
        <v>34.049999999999997</v>
      </c>
      <c r="BS204" s="78">
        <v>33.299999999999997</v>
      </c>
      <c r="BT204" s="78">
        <v>31</v>
      </c>
      <c r="BU204" s="78">
        <v>32.549999999999997</v>
      </c>
      <c r="BV204" s="78">
        <v>34.431137999999997</v>
      </c>
      <c r="BW204" s="78">
        <v>33.25</v>
      </c>
      <c r="BX204" s="79">
        <v>31.75</v>
      </c>
      <c r="BY204" s="78">
        <v>35.799999999999997</v>
      </c>
      <c r="BZ204" s="132">
        <v>33.316758</v>
      </c>
    </row>
    <row r="205" spans="1:78">
      <c r="A205" s="131" t="s">
        <v>71</v>
      </c>
      <c r="B205" s="78"/>
      <c r="C205" s="78"/>
      <c r="D205" s="78"/>
      <c r="E205" s="81">
        <v>70.8</v>
      </c>
      <c r="F205" s="81">
        <v>70.289133000000007</v>
      </c>
      <c r="G205" s="81">
        <v>67.516242000000005</v>
      </c>
      <c r="H205" s="81">
        <v>68.349999999999994</v>
      </c>
      <c r="I205" s="81">
        <v>70.25</v>
      </c>
      <c r="J205" s="81">
        <v>66.8</v>
      </c>
      <c r="K205" s="78">
        <v>59.7</v>
      </c>
      <c r="L205" s="81">
        <v>73.25</v>
      </c>
      <c r="M205" s="81">
        <v>69.2</v>
      </c>
      <c r="N205" s="81">
        <v>71.2</v>
      </c>
      <c r="O205" s="78"/>
      <c r="P205" s="78"/>
      <c r="Q205" s="78"/>
      <c r="R205" s="81">
        <v>71.75</v>
      </c>
      <c r="S205" s="81">
        <v>66</v>
      </c>
      <c r="T205" s="78">
        <v>58.8</v>
      </c>
      <c r="U205" s="78">
        <v>58.85</v>
      </c>
      <c r="V205" s="78">
        <v>60.75</v>
      </c>
      <c r="W205" s="78">
        <v>55.05</v>
      </c>
      <c r="X205" s="78">
        <v>56.65</v>
      </c>
      <c r="Y205" s="78">
        <v>60.1</v>
      </c>
      <c r="Z205" s="81">
        <v>61.3</v>
      </c>
      <c r="AA205" s="81">
        <v>66.05</v>
      </c>
      <c r="AB205" s="81">
        <v>63.8</v>
      </c>
      <c r="AC205" s="81">
        <v>66.2</v>
      </c>
      <c r="AD205" s="78">
        <v>61</v>
      </c>
      <c r="AE205" s="81">
        <v>62.7</v>
      </c>
      <c r="AF205" s="81">
        <v>63.1</v>
      </c>
      <c r="AG205" s="78">
        <v>58.7</v>
      </c>
      <c r="AH205" s="78">
        <v>57.6</v>
      </c>
      <c r="AI205" s="78">
        <v>59.1</v>
      </c>
      <c r="AJ205" s="78">
        <v>59.9</v>
      </c>
      <c r="AK205" s="78">
        <v>58.35</v>
      </c>
      <c r="AL205" s="78">
        <v>60.55</v>
      </c>
      <c r="AM205" s="78">
        <v>60.2</v>
      </c>
      <c r="AN205" s="81">
        <v>63.3</v>
      </c>
      <c r="AO205" s="78">
        <v>60.75</v>
      </c>
      <c r="AP205" s="81">
        <v>61.75</v>
      </c>
      <c r="AQ205" s="78">
        <v>60.75</v>
      </c>
      <c r="AR205" s="78">
        <v>60.4</v>
      </c>
      <c r="AS205" s="81">
        <v>62.9</v>
      </c>
      <c r="AT205" s="78">
        <v>61.05</v>
      </c>
      <c r="AU205" s="78">
        <v>58.8</v>
      </c>
      <c r="AV205" s="81">
        <v>61.65</v>
      </c>
      <c r="AW205" s="81">
        <v>61.75</v>
      </c>
      <c r="AX205" s="78">
        <v>60.1</v>
      </c>
      <c r="AY205" s="81">
        <v>64.349999999999994</v>
      </c>
      <c r="AZ205" s="78"/>
      <c r="BA205" s="78"/>
      <c r="BB205" s="78">
        <v>58.85</v>
      </c>
      <c r="BC205" s="78">
        <v>59.1</v>
      </c>
      <c r="BD205" s="78">
        <v>59.15</v>
      </c>
      <c r="BE205" s="81">
        <v>63.15</v>
      </c>
      <c r="BF205" s="78">
        <v>60.35</v>
      </c>
      <c r="BG205" s="78">
        <v>59.15</v>
      </c>
      <c r="BH205" s="81">
        <v>64.3</v>
      </c>
      <c r="BI205" s="81">
        <v>63.9</v>
      </c>
      <c r="BJ205" s="81">
        <v>65.150000000000006</v>
      </c>
      <c r="BK205" s="81">
        <v>66.599999999999994</v>
      </c>
      <c r="BL205" s="81">
        <v>61.9</v>
      </c>
      <c r="BM205" s="81">
        <v>63.05</v>
      </c>
      <c r="BN205" s="81">
        <v>64.95</v>
      </c>
      <c r="BO205" s="81">
        <v>61.75</v>
      </c>
      <c r="BP205" s="81">
        <v>62.15</v>
      </c>
      <c r="BQ205" s="81">
        <v>63.7</v>
      </c>
      <c r="BR205" s="81">
        <v>62.7</v>
      </c>
      <c r="BS205" s="81">
        <v>64.3</v>
      </c>
      <c r="BT205" s="81">
        <v>66.7</v>
      </c>
      <c r="BU205" s="81">
        <v>65.05</v>
      </c>
      <c r="BV205" s="81">
        <v>63.123752000000003</v>
      </c>
      <c r="BW205" s="81">
        <v>64.599999999999994</v>
      </c>
      <c r="BX205" s="80">
        <v>66.25</v>
      </c>
      <c r="BY205" s="81">
        <v>61.5</v>
      </c>
      <c r="BZ205" s="133">
        <v>64.147189999999995</v>
      </c>
    </row>
    <row r="206" spans="1:78">
      <c r="A206" s="131" t="s">
        <v>3</v>
      </c>
      <c r="B206" s="78"/>
      <c r="C206" s="78"/>
      <c r="D206" s="78"/>
      <c r="E206" s="78">
        <v>6.6</v>
      </c>
      <c r="F206" s="78">
        <v>5.7328020000000004</v>
      </c>
      <c r="G206" s="78">
        <v>5.5472260000000002</v>
      </c>
      <c r="H206" s="78">
        <v>5.75</v>
      </c>
      <c r="I206" s="78">
        <v>4.8</v>
      </c>
      <c r="J206" s="78">
        <v>5.35</v>
      </c>
      <c r="K206" s="78">
        <v>6</v>
      </c>
      <c r="L206" s="78">
        <v>5</v>
      </c>
      <c r="M206" s="78">
        <v>4.3</v>
      </c>
      <c r="N206" s="78">
        <v>1.95</v>
      </c>
      <c r="O206" s="78"/>
      <c r="P206" s="78"/>
      <c r="Q206" s="78"/>
      <c r="R206" s="78">
        <v>2.2999999999999998</v>
      </c>
      <c r="S206" s="78">
        <v>5.9</v>
      </c>
      <c r="T206" s="78">
        <v>3.25</v>
      </c>
      <c r="U206" s="78">
        <v>3.8</v>
      </c>
      <c r="V206" s="78">
        <v>2.85</v>
      </c>
      <c r="W206" s="78">
        <v>4</v>
      </c>
      <c r="X206" s="78">
        <v>4.25</v>
      </c>
      <c r="Y206" s="78">
        <v>4.1500000000000004</v>
      </c>
      <c r="Z206" s="78">
        <v>4.25</v>
      </c>
      <c r="AA206" s="78">
        <v>2.9</v>
      </c>
      <c r="AB206" s="78">
        <v>3.75</v>
      </c>
      <c r="AC206" s="78">
        <v>2.9</v>
      </c>
      <c r="AD206" s="78">
        <v>3.95</v>
      </c>
      <c r="AE206" s="78">
        <v>3.4</v>
      </c>
      <c r="AF206" s="78">
        <v>3.65</v>
      </c>
      <c r="AG206" s="78">
        <v>3.8</v>
      </c>
      <c r="AH206" s="78">
        <v>3.6</v>
      </c>
      <c r="AI206" s="78">
        <v>3.15</v>
      </c>
      <c r="AJ206" s="78">
        <v>3.8</v>
      </c>
      <c r="AK206" s="78">
        <v>3.5</v>
      </c>
      <c r="AL206" s="78">
        <v>3.1</v>
      </c>
      <c r="AM206" s="78">
        <v>4.4000000000000004</v>
      </c>
      <c r="AN206" s="78">
        <v>1.8</v>
      </c>
      <c r="AO206" s="78">
        <v>2.95</v>
      </c>
      <c r="AP206" s="78">
        <v>2.5</v>
      </c>
      <c r="AQ206" s="78">
        <v>2.7</v>
      </c>
      <c r="AR206" s="78">
        <v>2.4</v>
      </c>
      <c r="AS206" s="78">
        <v>2.5499999999999998</v>
      </c>
      <c r="AT206" s="78">
        <v>2.65</v>
      </c>
      <c r="AU206" s="78">
        <v>3.45</v>
      </c>
      <c r="AV206" s="78">
        <v>3.4</v>
      </c>
      <c r="AW206" s="78">
        <v>2.9</v>
      </c>
      <c r="AX206" s="78">
        <v>3.5</v>
      </c>
      <c r="AY206" s="78">
        <v>2.6</v>
      </c>
      <c r="AZ206" s="78"/>
      <c r="BA206" s="78"/>
      <c r="BB206" s="78">
        <v>3.95</v>
      </c>
      <c r="BC206" s="78">
        <v>2.4</v>
      </c>
      <c r="BD206" s="78">
        <v>2.15</v>
      </c>
      <c r="BE206" s="78">
        <v>1.9</v>
      </c>
      <c r="BF206" s="78">
        <v>2.25</v>
      </c>
      <c r="BG206" s="78">
        <v>1.85</v>
      </c>
      <c r="BH206" s="78">
        <v>2.9</v>
      </c>
      <c r="BI206" s="78">
        <v>3.1</v>
      </c>
      <c r="BJ206" s="78">
        <v>2.7</v>
      </c>
      <c r="BK206" s="78">
        <v>2.4500000000000002</v>
      </c>
      <c r="BL206" s="78">
        <v>2.9</v>
      </c>
      <c r="BM206" s="78">
        <v>2.15</v>
      </c>
      <c r="BN206" s="78">
        <v>2.7</v>
      </c>
      <c r="BO206" s="78">
        <v>2.8</v>
      </c>
      <c r="BP206" s="78">
        <v>2.5</v>
      </c>
      <c r="BQ206" s="78">
        <v>2.85</v>
      </c>
      <c r="BR206" s="78">
        <v>3.25</v>
      </c>
      <c r="BS206" s="78">
        <v>2.4</v>
      </c>
      <c r="BT206" s="78">
        <v>2.2999999999999998</v>
      </c>
      <c r="BU206" s="78">
        <v>2.4</v>
      </c>
      <c r="BV206" s="78">
        <v>2.4451100000000001</v>
      </c>
      <c r="BW206" s="78">
        <v>2.15</v>
      </c>
      <c r="BX206" s="79">
        <v>2</v>
      </c>
      <c r="BY206" s="78">
        <v>2.7</v>
      </c>
      <c r="BZ206" s="132">
        <v>2.5360520000000002</v>
      </c>
    </row>
    <row r="207" spans="1:78" s="112" customFormat="1" ht="40.65" customHeight="1">
      <c r="A207" s="129" t="s">
        <v>542</v>
      </c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0"/>
      <c r="AU207" s="110"/>
      <c r="AV207" s="110"/>
      <c r="AW207" s="110"/>
      <c r="AX207" s="110"/>
      <c r="AY207" s="110"/>
      <c r="AZ207" s="110"/>
      <c r="BA207" s="110"/>
      <c r="BB207" s="110"/>
      <c r="BC207" s="110"/>
      <c r="BD207" s="110"/>
      <c r="BE207" s="110"/>
      <c r="BF207" s="110"/>
      <c r="BG207" s="110"/>
      <c r="BH207" s="110"/>
      <c r="BI207" s="110"/>
      <c r="BJ207" s="110"/>
      <c r="BK207" s="110"/>
      <c r="BL207" s="110"/>
      <c r="BM207" s="110"/>
      <c r="BN207" s="110"/>
      <c r="BO207" s="110"/>
      <c r="BP207" s="110"/>
      <c r="BQ207" s="110"/>
      <c r="BR207" s="110"/>
      <c r="BS207" s="110"/>
      <c r="BT207" s="110"/>
      <c r="BU207" s="110"/>
      <c r="BV207" s="110"/>
      <c r="BW207" s="110"/>
      <c r="BX207" s="111"/>
      <c r="BY207" s="110"/>
      <c r="BZ207" s="142"/>
    </row>
    <row r="208" spans="1:78">
      <c r="A208" s="131" t="s">
        <v>377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>
        <v>10.050000000000001</v>
      </c>
      <c r="L208" s="78"/>
      <c r="M208" s="78"/>
      <c r="N208" s="78">
        <v>8.5500000000000007</v>
      </c>
      <c r="O208" s="78"/>
      <c r="P208" s="78"/>
      <c r="Q208" s="78"/>
      <c r="R208" s="78">
        <v>8.75</v>
      </c>
      <c r="S208" s="78"/>
      <c r="T208" s="78"/>
      <c r="U208" s="78"/>
      <c r="V208" s="78">
        <v>16.100000000000001</v>
      </c>
      <c r="W208" s="78"/>
      <c r="X208" s="78"/>
      <c r="Y208" s="78"/>
      <c r="Z208" s="78"/>
      <c r="AA208" s="78"/>
      <c r="AB208" s="78"/>
      <c r="AC208" s="78"/>
      <c r="AD208" s="78">
        <v>13.45</v>
      </c>
      <c r="AE208" s="78"/>
      <c r="AF208" s="78"/>
      <c r="AG208" s="78">
        <v>14.7</v>
      </c>
      <c r="AH208" s="78"/>
      <c r="AI208" s="78"/>
      <c r="AJ208" s="78">
        <v>15.55</v>
      </c>
      <c r="AK208" s="78"/>
      <c r="AL208" s="78"/>
      <c r="AM208" s="78">
        <v>12.35</v>
      </c>
      <c r="AN208" s="78"/>
      <c r="AO208" s="78"/>
      <c r="AP208" s="78">
        <v>14.4</v>
      </c>
      <c r="AQ208" s="78"/>
      <c r="AR208" s="78"/>
      <c r="AS208" s="78">
        <v>13.45</v>
      </c>
      <c r="AT208" s="78"/>
      <c r="AU208" s="78"/>
      <c r="AV208" s="78">
        <v>13.25</v>
      </c>
      <c r="AW208" s="78"/>
      <c r="AX208" s="78"/>
      <c r="AY208" s="78">
        <v>12</v>
      </c>
      <c r="AZ208" s="78"/>
      <c r="BA208" s="78"/>
      <c r="BB208" s="78">
        <v>14.05</v>
      </c>
      <c r="BC208" s="78"/>
      <c r="BD208" s="78"/>
      <c r="BE208" s="78">
        <v>11.8</v>
      </c>
      <c r="BF208" s="78"/>
      <c r="BG208" s="78"/>
      <c r="BH208" s="78">
        <v>12.45</v>
      </c>
      <c r="BI208" s="78"/>
      <c r="BJ208" s="78"/>
      <c r="BK208" s="78">
        <v>10.55</v>
      </c>
      <c r="BL208" s="78"/>
      <c r="BM208" s="78"/>
      <c r="BN208" s="78">
        <v>11.3</v>
      </c>
      <c r="BO208" s="78"/>
      <c r="BP208" s="78"/>
      <c r="BQ208" s="78">
        <v>11.45</v>
      </c>
      <c r="BR208" s="78"/>
      <c r="BS208" s="78"/>
      <c r="BT208" s="78">
        <v>10.95</v>
      </c>
      <c r="BU208" s="78"/>
      <c r="BV208" s="78"/>
      <c r="BW208" s="78">
        <v>12.3</v>
      </c>
      <c r="BX208" s="79"/>
      <c r="BY208" s="78"/>
      <c r="BZ208" s="132">
        <v>11.437096</v>
      </c>
    </row>
    <row r="209" spans="1:78">
      <c r="A209" s="131" t="s">
        <v>378</v>
      </c>
      <c r="B209" s="78"/>
      <c r="C209" s="78"/>
      <c r="D209" s="78"/>
      <c r="E209" s="78"/>
      <c r="F209" s="78"/>
      <c r="G209" s="78"/>
      <c r="H209" s="78"/>
      <c r="I209" s="78"/>
      <c r="J209" s="78"/>
      <c r="K209" s="78">
        <v>13</v>
      </c>
      <c r="L209" s="78"/>
      <c r="M209" s="78"/>
      <c r="N209" s="78">
        <v>10.65</v>
      </c>
      <c r="O209" s="78"/>
      <c r="P209" s="78"/>
      <c r="Q209" s="78"/>
      <c r="R209" s="78">
        <v>9.6</v>
      </c>
      <c r="S209" s="78"/>
      <c r="T209" s="78"/>
      <c r="U209" s="78"/>
      <c r="V209" s="78">
        <v>12</v>
      </c>
      <c r="W209" s="78"/>
      <c r="X209" s="78"/>
      <c r="Y209" s="78"/>
      <c r="Z209" s="78"/>
      <c r="AA209" s="78"/>
      <c r="AB209" s="78"/>
      <c r="AC209" s="78"/>
      <c r="AD209" s="78">
        <v>11.3</v>
      </c>
      <c r="AE209" s="78"/>
      <c r="AF209" s="78"/>
      <c r="AG209" s="78">
        <v>11.9</v>
      </c>
      <c r="AH209" s="78"/>
      <c r="AI209" s="78"/>
      <c r="AJ209" s="78">
        <v>11.7</v>
      </c>
      <c r="AK209" s="78"/>
      <c r="AL209" s="78"/>
      <c r="AM209" s="78">
        <v>13.6</v>
      </c>
      <c r="AN209" s="78"/>
      <c r="AO209" s="78"/>
      <c r="AP209" s="78">
        <v>12.15</v>
      </c>
      <c r="AQ209" s="78"/>
      <c r="AR209" s="78"/>
      <c r="AS209" s="78">
        <v>11.2</v>
      </c>
      <c r="AT209" s="78"/>
      <c r="AU209" s="78"/>
      <c r="AV209" s="78">
        <v>10.75</v>
      </c>
      <c r="AW209" s="78"/>
      <c r="AX209" s="78"/>
      <c r="AY209" s="78">
        <v>12.05</v>
      </c>
      <c r="AZ209" s="78"/>
      <c r="BA209" s="78"/>
      <c r="BB209" s="78">
        <v>13.05</v>
      </c>
      <c r="BC209" s="78"/>
      <c r="BD209" s="78"/>
      <c r="BE209" s="78">
        <v>12.85</v>
      </c>
      <c r="BF209" s="78"/>
      <c r="BG209" s="78"/>
      <c r="BH209" s="78">
        <v>10.75</v>
      </c>
      <c r="BI209" s="78"/>
      <c r="BJ209" s="78"/>
      <c r="BK209" s="78">
        <v>10.3</v>
      </c>
      <c r="BL209" s="78"/>
      <c r="BM209" s="78"/>
      <c r="BN209" s="78">
        <v>10.8</v>
      </c>
      <c r="BO209" s="78"/>
      <c r="BP209" s="78"/>
      <c r="BQ209" s="78">
        <v>10.75</v>
      </c>
      <c r="BR209" s="78"/>
      <c r="BS209" s="78"/>
      <c r="BT209" s="78">
        <v>10.3</v>
      </c>
      <c r="BU209" s="78"/>
      <c r="BV209" s="78"/>
      <c r="BW209" s="78">
        <v>10.6</v>
      </c>
      <c r="BX209" s="79"/>
      <c r="BY209" s="78"/>
      <c r="BZ209" s="132">
        <v>11.735455</v>
      </c>
    </row>
    <row r="210" spans="1:78">
      <c r="A210" s="131" t="s">
        <v>379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>
        <v>5.25</v>
      </c>
      <c r="L210" s="78"/>
      <c r="M210" s="78"/>
      <c r="N210" s="78">
        <v>4.3499999999999996</v>
      </c>
      <c r="O210" s="78"/>
      <c r="P210" s="78"/>
      <c r="Q210" s="78"/>
      <c r="R210" s="78">
        <v>4.8</v>
      </c>
      <c r="S210" s="78"/>
      <c r="T210" s="78"/>
      <c r="U210" s="78"/>
      <c r="V210" s="78">
        <v>2.95</v>
      </c>
      <c r="W210" s="78"/>
      <c r="X210" s="78"/>
      <c r="Y210" s="78"/>
      <c r="Z210" s="78"/>
      <c r="AA210" s="78"/>
      <c r="AB210" s="78"/>
      <c r="AC210" s="78"/>
      <c r="AD210" s="78">
        <v>4.1500000000000004</v>
      </c>
      <c r="AE210" s="78"/>
      <c r="AF210" s="78"/>
      <c r="AG210" s="78">
        <v>4.1500000000000004</v>
      </c>
      <c r="AH210" s="78"/>
      <c r="AI210" s="78"/>
      <c r="AJ210" s="78">
        <v>4.1500000000000004</v>
      </c>
      <c r="AK210" s="78"/>
      <c r="AL210" s="78"/>
      <c r="AM210" s="78">
        <v>4.05</v>
      </c>
      <c r="AN210" s="78"/>
      <c r="AO210" s="78"/>
      <c r="AP210" s="78">
        <v>4.55</v>
      </c>
      <c r="AQ210" s="78"/>
      <c r="AR210" s="78"/>
      <c r="AS210" s="78">
        <v>4.45</v>
      </c>
      <c r="AT210" s="78"/>
      <c r="AU210" s="78"/>
      <c r="AV210" s="78">
        <v>6</v>
      </c>
      <c r="AW210" s="78"/>
      <c r="AX210" s="78"/>
      <c r="AY210" s="78">
        <v>4.8499999999999996</v>
      </c>
      <c r="AZ210" s="78"/>
      <c r="BA210" s="78"/>
      <c r="BB210" s="78">
        <v>4.25</v>
      </c>
      <c r="BC210" s="78"/>
      <c r="BD210" s="78"/>
      <c r="BE210" s="78">
        <v>5.65</v>
      </c>
      <c r="BF210" s="78"/>
      <c r="BG210" s="78"/>
      <c r="BH210" s="78">
        <v>5.7</v>
      </c>
      <c r="BI210" s="78"/>
      <c r="BJ210" s="78"/>
      <c r="BK210" s="78">
        <v>5.15</v>
      </c>
      <c r="BL210" s="78"/>
      <c r="BM210" s="78"/>
      <c r="BN210" s="78">
        <v>6</v>
      </c>
      <c r="BO210" s="78"/>
      <c r="BP210" s="78"/>
      <c r="BQ210" s="78">
        <v>6.4</v>
      </c>
      <c r="BR210" s="78"/>
      <c r="BS210" s="78"/>
      <c r="BT210" s="78">
        <v>5.2</v>
      </c>
      <c r="BU210" s="78"/>
      <c r="BV210" s="78"/>
      <c r="BW210" s="78">
        <v>6.4</v>
      </c>
      <c r="BX210" s="79"/>
      <c r="BY210" s="78"/>
      <c r="BZ210" s="132">
        <v>6.0666339999999996</v>
      </c>
    </row>
    <row r="211" spans="1:78">
      <c r="A211" s="131" t="s">
        <v>3</v>
      </c>
      <c r="B211" s="78"/>
      <c r="C211" s="78"/>
      <c r="D211" s="78"/>
      <c r="E211" s="78"/>
      <c r="F211" s="78"/>
      <c r="G211" s="78"/>
      <c r="H211" s="78"/>
      <c r="I211" s="78"/>
      <c r="J211" s="78"/>
      <c r="K211" s="78">
        <v>8</v>
      </c>
      <c r="L211" s="78"/>
      <c r="M211" s="78"/>
      <c r="N211" s="78">
        <v>5.25</v>
      </c>
      <c r="O211" s="78"/>
      <c r="P211" s="78"/>
      <c r="Q211" s="78"/>
      <c r="R211" s="78">
        <v>5.0999999999999996</v>
      </c>
      <c r="S211" s="78"/>
      <c r="T211" s="78"/>
      <c r="U211" s="78"/>
      <c r="V211" s="78">
        <v>8.1999999999999993</v>
      </c>
      <c r="W211" s="78"/>
      <c r="X211" s="78"/>
      <c r="Y211" s="78"/>
      <c r="Z211" s="78"/>
      <c r="AA211" s="78"/>
      <c r="AB211" s="78"/>
      <c r="AC211" s="78"/>
      <c r="AD211" s="78">
        <v>6.1</v>
      </c>
      <c r="AE211" s="78"/>
      <c r="AF211" s="78"/>
      <c r="AG211" s="78">
        <v>6.75</v>
      </c>
      <c r="AH211" s="78"/>
      <c r="AI211" s="78"/>
      <c r="AJ211" s="78">
        <v>4.9000000000000004</v>
      </c>
      <c r="AK211" s="78"/>
      <c r="AL211" s="78"/>
      <c r="AM211" s="78">
        <v>5.4</v>
      </c>
      <c r="AN211" s="78"/>
      <c r="AO211" s="78"/>
      <c r="AP211" s="78">
        <v>4.6500000000000004</v>
      </c>
      <c r="AQ211" s="78"/>
      <c r="AR211" s="78"/>
      <c r="AS211" s="78">
        <v>5.45</v>
      </c>
      <c r="AT211" s="78"/>
      <c r="AU211" s="78"/>
      <c r="AV211" s="78">
        <v>4.95</v>
      </c>
      <c r="AW211" s="78"/>
      <c r="AX211" s="78"/>
      <c r="AY211" s="78">
        <v>4.0999999999999996</v>
      </c>
      <c r="AZ211" s="78"/>
      <c r="BA211" s="78"/>
      <c r="BB211" s="78">
        <v>5.85</v>
      </c>
      <c r="BC211" s="78"/>
      <c r="BD211" s="78"/>
      <c r="BE211" s="78">
        <v>4.6500000000000004</v>
      </c>
      <c r="BF211" s="78"/>
      <c r="BG211" s="78"/>
      <c r="BH211" s="78">
        <v>3.9</v>
      </c>
      <c r="BI211" s="78"/>
      <c r="BJ211" s="78"/>
      <c r="BK211" s="78">
        <v>4.95</v>
      </c>
      <c r="BL211" s="78"/>
      <c r="BM211" s="78"/>
      <c r="BN211" s="78">
        <v>4.25</v>
      </c>
      <c r="BO211" s="78"/>
      <c r="BP211" s="78"/>
      <c r="BQ211" s="78">
        <v>4.8499999999999996</v>
      </c>
      <c r="BR211" s="78"/>
      <c r="BS211" s="78"/>
      <c r="BT211" s="78">
        <v>4.55</v>
      </c>
      <c r="BU211" s="78"/>
      <c r="BV211" s="78"/>
      <c r="BW211" s="78">
        <v>3.95</v>
      </c>
      <c r="BX211" s="79"/>
      <c r="BY211" s="78"/>
      <c r="BZ211" s="132">
        <v>4.0775730000000001</v>
      </c>
    </row>
    <row r="212" spans="1:78">
      <c r="A212" s="131" t="s">
        <v>95</v>
      </c>
      <c r="B212" s="78"/>
      <c r="C212" s="78"/>
      <c r="D212" s="78"/>
      <c r="E212" s="78"/>
      <c r="F212" s="78"/>
      <c r="G212" s="78"/>
      <c r="H212" s="78"/>
      <c r="I212" s="78"/>
      <c r="J212" s="78"/>
      <c r="K212" s="78">
        <v>63.7</v>
      </c>
      <c r="L212" s="78"/>
      <c r="M212" s="78"/>
      <c r="N212" s="78">
        <v>71.2</v>
      </c>
      <c r="O212" s="78"/>
      <c r="P212" s="78"/>
      <c r="Q212" s="78"/>
      <c r="R212" s="78">
        <v>71.75</v>
      </c>
      <c r="S212" s="78"/>
      <c r="T212" s="78"/>
      <c r="U212" s="78"/>
      <c r="V212" s="78">
        <v>60.75</v>
      </c>
      <c r="W212" s="78"/>
      <c r="X212" s="78"/>
      <c r="Y212" s="78"/>
      <c r="Z212" s="78"/>
      <c r="AA212" s="78"/>
      <c r="AB212" s="78"/>
      <c r="AC212" s="78"/>
      <c r="AD212" s="78">
        <v>65</v>
      </c>
      <c r="AE212" s="78"/>
      <c r="AF212" s="78"/>
      <c r="AG212" s="78">
        <v>62.5</v>
      </c>
      <c r="AH212" s="78"/>
      <c r="AI212" s="78"/>
      <c r="AJ212" s="78">
        <v>63.7</v>
      </c>
      <c r="AK212" s="78"/>
      <c r="AL212" s="78"/>
      <c r="AM212" s="78">
        <v>64.599999999999994</v>
      </c>
      <c r="AN212" s="78"/>
      <c r="AO212" s="78"/>
      <c r="AP212" s="78">
        <v>64.25</v>
      </c>
      <c r="AQ212" s="78"/>
      <c r="AR212" s="78"/>
      <c r="AS212" s="78">
        <v>65.45</v>
      </c>
      <c r="AT212" s="78"/>
      <c r="AU212" s="78"/>
      <c r="AV212" s="78">
        <v>65.05</v>
      </c>
      <c r="AW212" s="78"/>
      <c r="AX212" s="78"/>
      <c r="AY212" s="78">
        <v>67</v>
      </c>
      <c r="AZ212" s="78"/>
      <c r="BA212" s="78"/>
      <c r="BB212" s="78">
        <v>62.8</v>
      </c>
      <c r="BC212" s="78"/>
      <c r="BD212" s="78"/>
      <c r="BE212" s="78">
        <v>65.05</v>
      </c>
      <c r="BF212" s="78"/>
      <c r="BG212" s="78"/>
      <c r="BH212" s="78">
        <v>67.2</v>
      </c>
      <c r="BI212" s="78"/>
      <c r="BJ212" s="78"/>
      <c r="BK212" s="78">
        <v>69.05</v>
      </c>
      <c r="BL212" s="78"/>
      <c r="BM212" s="78"/>
      <c r="BN212" s="78">
        <v>67.650000000000006</v>
      </c>
      <c r="BO212" s="78"/>
      <c r="BP212" s="78"/>
      <c r="BQ212" s="78">
        <v>66.55</v>
      </c>
      <c r="BR212" s="78"/>
      <c r="BS212" s="78"/>
      <c r="BT212" s="78">
        <v>69</v>
      </c>
      <c r="BU212" s="78"/>
      <c r="BV212" s="78"/>
      <c r="BW212" s="78">
        <v>66.75</v>
      </c>
      <c r="BX212" s="79"/>
      <c r="BY212" s="78"/>
      <c r="BZ212" s="132">
        <v>66.683242000000007</v>
      </c>
    </row>
    <row r="213" spans="1:78" s="112" customFormat="1" ht="40.65" customHeight="1">
      <c r="A213" s="129" t="s">
        <v>543</v>
      </c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110"/>
      <c r="AU213" s="110"/>
      <c r="AV213" s="110"/>
      <c r="AW213" s="110"/>
      <c r="AX213" s="110"/>
      <c r="AY213" s="110"/>
      <c r="AZ213" s="110"/>
      <c r="BA213" s="110"/>
      <c r="BB213" s="110"/>
      <c r="BC213" s="110"/>
      <c r="BD213" s="110"/>
      <c r="BE213" s="110"/>
      <c r="BF213" s="110"/>
      <c r="BG213" s="110"/>
      <c r="BH213" s="110"/>
      <c r="BI213" s="110"/>
      <c r="BJ213" s="110"/>
      <c r="BK213" s="110"/>
      <c r="BL213" s="110"/>
      <c r="BM213" s="110"/>
      <c r="BN213" s="110"/>
      <c r="BO213" s="110"/>
      <c r="BP213" s="110"/>
      <c r="BQ213" s="110"/>
      <c r="BR213" s="110"/>
      <c r="BS213" s="110"/>
      <c r="BT213" s="110"/>
      <c r="BU213" s="110"/>
      <c r="BV213" s="110"/>
      <c r="BW213" s="110"/>
      <c r="BX213" s="111"/>
      <c r="BY213" s="110"/>
      <c r="BZ213" s="142"/>
    </row>
    <row r="214" spans="1:78">
      <c r="A214" s="131" t="s">
        <v>380</v>
      </c>
      <c r="B214" s="78"/>
      <c r="C214" s="78"/>
      <c r="D214" s="78"/>
      <c r="E214" s="78"/>
      <c r="F214" s="78"/>
      <c r="G214" s="78"/>
      <c r="H214" s="78"/>
      <c r="I214" s="78"/>
      <c r="J214" s="78"/>
      <c r="K214" s="78">
        <v>8.9499999999999993</v>
      </c>
      <c r="L214" s="78"/>
      <c r="M214" s="78"/>
      <c r="N214" s="78">
        <v>8.0500000000000007</v>
      </c>
      <c r="O214" s="78"/>
      <c r="P214" s="78"/>
      <c r="Q214" s="78"/>
      <c r="R214" s="78">
        <v>7.2</v>
      </c>
      <c r="S214" s="78"/>
      <c r="T214" s="78"/>
      <c r="U214" s="78"/>
      <c r="V214" s="78">
        <v>9</v>
      </c>
      <c r="W214" s="78"/>
      <c r="X214" s="78"/>
      <c r="Y214" s="78"/>
      <c r="Z214" s="78"/>
      <c r="AA214" s="78"/>
      <c r="AB214" s="78"/>
      <c r="AC214" s="78"/>
      <c r="AD214" s="78">
        <v>6.05</v>
      </c>
      <c r="AE214" s="78"/>
      <c r="AF214" s="78"/>
      <c r="AG214" s="78">
        <v>8.8000000000000007</v>
      </c>
      <c r="AH214" s="78"/>
      <c r="AI214" s="78"/>
      <c r="AJ214" s="78">
        <v>7</v>
      </c>
      <c r="AK214" s="78"/>
      <c r="AL214" s="78"/>
      <c r="AM214" s="78">
        <v>6.9</v>
      </c>
      <c r="AN214" s="78"/>
      <c r="AO214" s="78"/>
      <c r="AP214" s="78">
        <v>7.45</v>
      </c>
      <c r="AQ214" s="78"/>
      <c r="AR214" s="78"/>
      <c r="AS214" s="78">
        <v>7.2</v>
      </c>
      <c r="AT214" s="78"/>
      <c r="AU214" s="78"/>
      <c r="AV214" s="78">
        <v>7.8</v>
      </c>
      <c r="AW214" s="78"/>
      <c r="AX214" s="78"/>
      <c r="AY214" s="78">
        <v>6.95</v>
      </c>
      <c r="AZ214" s="78"/>
      <c r="BA214" s="78"/>
      <c r="BB214" s="78">
        <v>8.5</v>
      </c>
      <c r="BC214" s="78"/>
      <c r="BD214" s="78"/>
      <c r="BE214" s="78">
        <v>8.8000000000000007</v>
      </c>
      <c r="BF214" s="78"/>
      <c r="BG214" s="78"/>
      <c r="BH214" s="78">
        <v>8.1999999999999993</v>
      </c>
      <c r="BI214" s="78"/>
      <c r="BJ214" s="78"/>
      <c r="BK214" s="78">
        <v>8.25</v>
      </c>
      <c r="BL214" s="78"/>
      <c r="BM214" s="78"/>
      <c r="BN214" s="78">
        <v>9.5500000000000007</v>
      </c>
      <c r="BO214" s="78"/>
      <c r="BP214" s="78"/>
      <c r="BQ214" s="78">
        <v>10</v>
      </c>
      <c r="BR214" s="78"/>
      <c r="BS214" s="78"/>
      <c r="BT214" s="78">
        <v>7.2</v>
      </c>
      <c r="BU214" s="78"/>
      <c r="BV214" s="78"/>
      <c r="BW214" s="78">
        <v>7.9</v>
      </c>
      <c r="BX214" s="79"/>
      <c r="BY214" s="78"/>
      <c r="BZ214" s="132">
        <v>7.608155</v>
      </c>
    </row>
    <row r="215" spans="1:78">
      <c r="A215" s="131" t="s">
        <v>381</v>
      </c>
      <c r="B215" s="78"/>
      <c r="C215" s="78"/>
      <c r="D215" s="78"/>
      <c r="E215" s="78"/>
      <c r="F215" s="78"/>
      <c r="G215" s="78"/>
      <c r="H215" s="78"/>
      <c r="I215" s="78"/>
      <c r="J215" s="78"/>
      <c r="K215" s="78">
        <v>20.149999999999999</v>
      </c>
      <c r="L215" s="78"/>
      <c r="M215" s="78"/>
      <c r="N215" s="78">
        <v>14.2</v>
      </c>
      <c r="O215" s="78"/>
      <c r="P215" s="78"/>
      <c r="Q215" s="78"/>
      <c r="R215" s="78">
        <v>15.25</v>
      </c>
      <c r="S215" s="78"/>
      <c r="T215" s="78"/>
      <c r="U215" s="78"/>
      <c r="V215" s="78">
        <v>21</v>
      </c>
      <c r="W215" s="78"/>
      <c r="X215" s="78"/>
      <c r="Y215" s="78"/>
      <c r="Z215" s="78"/>
      <c r="AA215" s="78"/>
      <c r="AB215" s="78"/>
      <c r="AC215" s="78"/>
      <c r="AD215" s="78">
        <v>17.95</v>
      </c>
      <c r="AE215" s="78"/>
      <c r="AF215" s="78"/>
      <c r="AG215" s="78">
        <v>17.5</v>
      </c>
      <c r="AH215" s="78"/>
      <c r="AI215" s="78"/>
      <c r="AJ215" s="78">
        <v>17.95</v>
      </c>
      <c r="AK215" s="78"/>
      <c r="AL215" s="78"/>
      <c r="AM215" s="78">
        <v>17.25</v>
      </c>
      <c r="AN215" s="78"/>
      <c r="AO215" s="78"/>
      <c r="AP215" s="78">
        <v>17.25</v>
      </c>
      <c r="AQ215" s="78"/>
      <c r="AR215" s="78"/>
      <c r="AS215" s="78">
        <v>16.55</v>
      </c>
      <c r="AT215" s="78"/>
      <c r="AU215" s="78"/>
      <c r="AV215" s="78">
        <v>17.850000000000001</v>
      </c>
      <c r="AW215" s="78"/>
      <c r="AX215" s="78"/>
      <c r="AY215" s="78">
        <v>17</v>
      </c>
      <c r="AZ215" s="78"/>
      <c r="BA215" s="78"/>
      <c r="BB215" s="78">
        <v>18.350000000000001</v>
      </c>
      <c r="BC215" s="78"/>
      <c r="BD215" s="78"/>
      <c r="BE215" s="78">
        <v>17.75</v>
      </c>
      <c r="BF215" s="78"/>
      <c r="BG215" s="78"/>
      <c r="BH215" s="78">
        <v>17</v>
      </c>
      <c r="BI215" s="78"/>
      <c r="BJ215" s="78"/>
      <c r="BK215" s="78">
        <v>16.8</v>
      </c>
      <c r="BL215" s="78"/>
      <c r="BM215" s="78"/>
      <c r="BN215" s="78">
        <v>16.649999999999999</v>
      </c>
      <c r="BO215" s="78"/>
      <c r="BP215" s="78"/>
      <c r="BQ215" s="78">
        <v>17.45</v>
      </c>
      <c r="BR215" s="78"/>
      <c r="BS215" s="78"/>
      <c r="BT215" s="78">
        <v>17.3</v>
      </c>
      <c r="BU215" s="78"/>
      <c r="BV215" s="78"/>
      <c r="BW215" s="78">
        <v>18.8</v>
      </c>
      <c r="BX215" s="79"/>
      <c r="BY215" s="78"/>
      <c r="BZ215" s="132">
        <v>17.652909000000001</v>
      </c>
    </row>
    <row r="216" spans="1:78">
      <c r="A216" s="131" t="s">
        <v>382</v>
      </c>
      <c r="B216" s="78"/>
      <c r="C216" s="78"/>
      <c r="D216" s="78"/>
      <c r="E216" s="78"/>
      <c r="F216" s="78"/>
      <c r="G216" s="78"/>
      <c r="H216" s="78"/>
      <c r="I216" s="78"/>
      <c r="J216" s="78"/>
      <c r="K216" s="78">
        <v>4.1500000000000004</v>
      </c>
      <c r="L216" s="78"/>
      <c r="M216" s="78"/>
      <c r="N216" s="78">
        <v>4.1500000000000004</v>
      </c>
      <c r="O216" s="78"/>
      <c r="P216" s="78"/>
      <c r="Q216" s="78"/>
      <c r="R216" s="78">
        <v>3.9</v>
      </c>
      <c r="S216" s="78"/>
      <c r="T216" s="78"/>
      <c r="U216" s="78"/>
      <c r="V216" s="78">
        <v>6.4</v>
      </c>
      <c r="W216" s="78"/>
      <c r="X216" s="78"/>
      <c r="Y216" s="78"/>
      <c r="Z216" s="78"/>
      <c r="AA216" s="78"/>
      <c r="AB216" s="78"/>
      <c r="AC216" s="78"/>
      <c r="AD216" s="78">
        <v>9.8000000000000007</v>
      </c>
      <c r="AE216" s="78"/>
      <c r="AF216" s="78"/>
      <c r="AG216" s="78">
        <v>9.9</v>
      </c>
      <c r="AH216" s="78"/>
      <c r="AI216" s="78"/>
      <c r="AJ216" s="78">
        <v>10.050000000000001</v>
      </c>
      <c r="AK216" s="78"/>
      <c r="AL216" s="78"/>
      <c r="AM216" s="78">
        <v>10.25</v>
      </c>
      <c r="AN216" s="78"/>
      <c r="AO216" s="78"/>
      <c r="AP216" s="78">
        <v>9.9</v>
      </c>
      <c r="AQ216" s="78"/>
      <c r="AR216" s="78"/>
      <c r="AS216" s="78">
        <v>9.35</v>
      </c>
      <c r="AT216" s="78"/>
      <c r="AU216" s="78"/>
      <c r="AV216" s="78">
        <v>7.7</v>
      </c>
      <c r="AW216" s="78"/>
      <c r="AX216" s="78"/>
      <c r="AY216" s="78">
        <v>8.1999999999999993</v>
      </c>
      <c r="AZ216" s="78"/>
      <c r="BA216" s="78"/>
      <c r="BB216" s="78">
        <v>9.4</v>
      </c>
      <c r="BC216" s="78"/>
      <c r="BD216" s="78"/>
      <c r="BE216" s="78">
        <v>7.9</v>
      </c>
      <c r="BF216" s="78"/>
      <c r="BG216" s="78"/>
      <c r="BH216" s="78">
        <v>7.1</v>
      </c>
      <c r="BI216" s="78"/>
      <c r="BJ216" s="78"/>
      <c r="BK216" s="78">
        <v>5.4</v>
      </c>
      <c r="BL216" s="78"/>
      <c r="BM216" s="78"/>
      <c r="BN216" s="78">
        <v>5.05</v>
      </c>
      <c r="BO216" s="78"/>
      <c r="BP216" s="78"/>
      <c r="BQ216" s="78">
        <v>5.45</v>
      </c>
      <c r="BR216" s="78"/>
      <c r="BS216" s="78"/>
      <c r="BT216" s="78">
        <v>5.3</v>
      </c>
      <c r="BU216" s="78"/>
      <c r="BV216" s="78"/>
      <c r="BW216" s="78">
        <v>5.8</v>
      </c>
      <c r="BX216" s="79"/>
      <c r="BY216" s="78"/>
      <c r="BZ216" s="132">
        <v>6.7130780000000003</v>
      </c>
    </row>
    <row r="217" spans="1:78">
      <c r="A217" s="131" t="s">
        <v>3</v>
      </c>
      <c r="B217" s="78"/>
      <c r="C217" s="78"/>
      <c r="D217" s="78"/>
      <c r="E217" s="78"/>
      <c r="F217" s="78"/>
      <c r="G217" s="78"/>
      <c r="H217" s="78"/>
      <c r="I217" s="78"/>
      <c r="J217" s="78"/>
      <c r="K217" s="78">
        <v>3.05</v>
      </c>
      <c r="L217" s="78"/>
      <c r="M217" s="78"/>
      <c r="N217" s="78">
        <v>2.4</v>
      </c>
      <c r="O217" s="78"/>
      <c r="P217" s="78"/>
      <c r="Q217" s="78"/>
      <c r="R217" s="78">
        <v>1.9</v>
      </c>
      <c r="S217" s="78"/>
      <c r="T217" s="78"/>
      <c r="U217" s="78"/>
      <c r="V217" s="78">
        <v>2.8</v>
      </c>
      <c r="W217" s="78"/>
      <c r="X217" s="78"/>
      <c r="Y217" s="78"/>
      <c r="Z217" s="78"/>
      <c r="AA217" s="78"/>
      <c r="AB217" s="78"/>
      <c r="AC217" s="78"/>
      <c r="AD217" s="78">
        <v>1.2</v>
      </c>
      <c r="AE217" s="78"/>
      <c r="AF217" s="78"/>
      <c r="AG217" s="78">
        <v>1.3</v>
      </c>
      <c r="AH217" s="78"/>
      <c r="AI217" s="78"/>
      <c r="AJ217" s="78">
        <v>1.3</v>
      </c>
      <c r="AK217" s="78"/>
      <c r="AL217" s="78"/>
      <c r="AM217" s="78">
        <v>1</v>
      </c>
      <c r="AN217" s="78"/>
      <c r="AO217" s="78"/>
      <c r="AP217" s="78">
        <v>1.1499999999999999</v>
      </c>
      <c r="AQ217" s="78"/>
      <c r="AR217" s="78"/>
      <c r="AS217" s="78">
        <v>1.45</v>
      </c>
      <c r="AT217" s="78"/>
      <c r="AU217" s="78"/>
      <c r="AV217" s="78">
        <v>1.6</v>
      </c>
      <c r="AW217" s="78"/>
      <c r="AX217" s="78"/>
      <c r="AY217" s="78">
        <v>0.9</v>
      </c>
      <c r="AZ217" s="78"/>
      <c r="BA217" s="78"/>
      <c r="BB217" s="78">
        <v>0.95</v>
      </c>
      <c r="BC217" s="78"/>
      <c r="BD217" s="78"/>
      <c r="BE217" s="78">
        <v>0.5</v>
      </c>
      <c r="BF217" s="78"/>
      <c r="BG217" s="78"/>
      <c r="BH217" s="78">
        <v>0.5</v>
      </c>
      <c r="BI217" s="78"/>
      <c r="BJ217" s="78"/>
      <c r="BK217" s="78">
        <v>0.5</v>
      </c>
      <c r="BL217" s="78"/>
      <c r="BM217" s="78"/>
      <c r="BN217" s="78">
        <v>1.1000000000000001</v>
      </c>
      <c r="BO217" s="78"/>
      <c r="BP217" s="78"/>
      <c r="BQ217" s="78">
        <v>0.55000000000000004</v>
      </c>
      <c r="BR217" s="78"/>
      <c r="BS217" s="78"/>
      <c r="BT217" s="78">
        <v>1.2</v>
      </c>
      <c r="BU217" s="78"/>
      <c r="BV217" s="78"/>
      <c r="BW217" s="78">
        <v>0.75</v>
      </c>
      <c r="BX217" s="79"/>
      <c r="BY217" s="78"/>
      <c r="BZ217" s="132">
        <v>1.342616</v>
      </c>
    </row>
    <row r="218" spans="1:78">
      <c r="A218" s="131" t="s">
        <v>95</v>
      </c>
      <c r="B218" s="78"/>
      <c r="C218" s="78"/>
      <c r="D218" s="78"/>
      <c r="E218" s="78"/>
      <c r="F218" s="78"/>
      <c r="G218" s="78"/>
      <c r="H218" s="78"/>
      <c r="I218" s="78"/>
      <c r="J218" s="78"/>
      <c r="K218" s="78">
        <v>63.7</v>
      </c>
      <c r="L218" s="78"/>
      <c r="M218" s="78"/>
      <c r="N218" s="78">
        <v>71.2</v>
      </c>
      <c r="O218" s="78"/>
      <c r="P218" s="78"/>
      <c r="Q218" s="78"/>
      <c r="R218" s="78">
        <v>71.75</v>
      </c>
      <c r="S218" s="78"/>
      <c r="T218" s="78"/>
      <c r="U218" s="78"/>
      <c r="V218" s="78">
        <v>60.8</v>
      </c>
      <c r="W218" s="78"/>
      <c r="X218" s="78"/>
      <c r="Y218" s="78"/>
      <c r="Z218" s="78"/>
      <c r="AA218" s="78"/>
      <c r="AB218" s="78"/>
      <c r="AC218" s="78"/>
      <c r="AD218" s="78">
        <v>65</v>
      </c>
      <c r="AE218" s="78"/>
      <c r="AF218" s="78"/>
      <c r="AG218" s="78">
        <v>62.5</v>
      </c>
      <c r="AH218" s="78"/>
      <c r="AI218" s="78"/>
      <c r="AJ218" s="78">
        <v>63.7</v>
      </c>
      <c r="AK218" s="78"/>
      <c r="AL218" s="78"/>
      <c r="AM218" s="78">
        <v>64.599999999999994</v>
      </c>
      <c r="AN218" s="78"/>
      <c r="AO218" s="78"/>
      <c r="AP218" s="78">
        <v>64.25</v>
      </c>
      <c r="AQ218" s="78"/>
      <c r="AR218" s="78"/>
      <c r="AS218" s="78">
        <v>65.45</v>
      </c>
      <c r="AT218" s="78"/>
      <c r="AU218" s="78"/>
      <c r="AV218" s="78">
        <v>65.05</v>
      </c>
      <c r="AW218" s="78"/>
      <c r="AX218" s="78"/>
      <c r="AY218" s="78">
        <v>66.95</v>
      </c>
      <c r="AZ218" s="78"/>
      <c r="BA218" s="78"/>
      <c r="BB218" s="78">
        <v>62.8</v>
      </c>
      <c r="BC218" s="78"/>
      <c r="BD218" s="78"/>
      <c r="BE218" s="78">
        <v>65.05</v>
      </c>
      <c r="BF218" s="78"/>
      <c r="BG218" s="78"/>
      <c r="BH218" s="78">
        <v>67.2</v>
      </c>
      <c r="BI218" s="78"/>
      <c r="BJ218" s="78"/>
      <c r="BK218" s="78">
        <v>69.05</v>
      </c>
      <c r="BL218" s="78"/>
      <c r="BM218" s="78"/>
      <c r="BN218" s="78">
        <v>67.650000000000006</v>
      </c>
      <c r="BO218" s="78"/>
      <c r="BP218" s="78"/>
      <c r="BQ218" s="78">
        <v>66.55</v>
      </c>
      <c r="BR218" s="78"/>
      <c r="BS218" s="78"/>
      <c r="BT218" s="78">
        <v>69</v>
      </c>
      <c r="BU218" s="78"/>
      <c r="BV218" s="78"/>
      <c r="BW218" s="78">
        <v>66.75</v>
      </c>
      <c r="BX218" s="79"/>
      <c r="BY218" s="78"/>
      <c r="BZ218" s="132">
        <v>66.683242000000007</v>
      </c>
    </row>
    <row r="219" spans="1:78" s="112" customFormat="1" ht="40.65" customHeight="1">
      <c r="A219" s="129" t="s">
        <v>544</v>
      </c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110"/>
      <c r="AU219" s="110"/>
      <c r="AV219" s="110"/>
      <c r="AW219" s="110"/>
      <c r="AX219" s="110"/>
      <c r="AY219" s="110"/>
      <c r="AZ219" s="110"/>
      <c r="BA219" s="110"/>
      <c r="BB219" s="110"/>
      <c r="BC219" s="110"/>
      <c r="BD219" s="110"/>
      <c r="BE219" s="110"/>
      <c r="BF219" s="110"/>
      <c r="BG219" s="110"/>
      <c r="BH219" s="110"/>
      <c r="BI219" s="110"/>
      <c r="BJ219" s="110"/>
      <c r="BK219" s="110"/>
      <c r="BL219" s="110"/>
      <c r="BM219" s="110"/>
      <c r="BN219" s="110"/>
      <c r="BO219" s="110"/>
      <c r="BP219" s="110"/>
      <c r="BQ219" s="110"/>
      <c r="BR219" s="110"/>
      <c r="BS219" s="110"/>
      <c r="BT219" s="110"/>
      <c r="BU219" s="110"/>
      <c r="BV219" s="110"/>
      <c r="BW219" s="110"/>
      <c r="BX219" s="111"/>
      <c r="BY219" s="110"/>
      <c r="BZ219" s="142"/>
    </row>
    <row r="220" spans="1:78">
      <c r="A220" s="131" t="s">
        <v>383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>
        <v>9.6</v>
      </c>
      <c r="AH220" s="78"/>
      <c r="AI220" s="78"/>
      <c r="AJ220" s="78">
        <v>7.2</v>
      </c>
      <c r="AK220" s="78"/>
      <c r="AL220" s="78"/>
      <c r="AM220" s="78">
        <v>7.2</v>
      </c>
      <c r="AN220" s="78"/>
      <c r="AO220" s="78"/>
      <c r="AP220" s="78">
        <v>8.1</v>
      </c>
      <c r="AQ220" s="78"/>
      <c r="AR220" s="78"/>
      <c r="AS220" s="78">
        <v>8.35</v>
      </c>
      <c r="AT220" s="78"/>
      <c r="AU220" s="78"/>
      <c r="AV220" s="78">
        <v>9.6</v>
      </c>
      <c r="AW220" s="78"/>
      <c r="AX220" s="78"/>
      <c r="AY220" s="78">
        <v>8.5</v>
      </c>
      <c r="AZ220" s="78"/>
      <c r="BA220" s="78"/>
      <c r="BB220" s="78">
        <v>10.3</v>
      </c>
      <c r="BC220" s="78"/>
      <c r="BD220" s="78"/>
      <c r="BE220" s="78">
        <v>10.050000000000001</v>
      </c>
      <c r="BF220" s="78"/>
      <c r="BG220" s="78"/>
      <c r="BH220" s="78">
        <v>9.8000000000000007</v>
      </c>
      <c r="BI220" s="78"/>
      <c r="BJ220" s="78"/>
      <c r="BK220" s="78">
        <v>9.9499999999999993</v>
      </c>
      <c r="BL220" s="78"/>
      <c r="BM220" s="78"/>
      <c r="BN220" s="78">
        <v>9.6</v>
      </c>
      <c r="BO220" s="78"/>
      <c r="BP220" s="78"/>
      <c r="BQ220" s="78">
        <v>10.45</v>
      </c>
      <c r="BR220" s="78"/>
      <c r="BS220" s="78"/>
      <c r="BT220" s="78">
        <v>8.4499999999999993</v>
      </c>
      <c r="BU220" s="78"/>
      <c r="BV220" s="78"/>
      <c r="BW220" s="78">
        <v>9.0500000000000007</v>
      </c>
      <c r="BX220" s="79"/>
      <c r="BY220" s="78"/>
      <c r="BZ220" s="132">
        <v>9.5972150000000003</v>
      </c>
    </row>
    <row r="221" spans="1:78">
      <c r="A221" s="131" t="s">
        <v>384</v>
      </c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>
        <v>12.85</v>
      </c>
      <c r="AH221" s="78"/>
      <c r="AI221" s="78"/>
      <c r="AJ221" s="78">
        <v>14.25</v>
      </c>
      <c r="AK221" s="78"/>
      <c r="AL221" s="78"/>
      <c r="AM221" s="78">
        <v>12.05</v>
      </c>
      <c r="AN221" s="78"/>
      <c r="AO221" s="78"/>
      <c r="AP221" s="78">
        <v>12.9</v>
      </c>
      <c r="AQ221" s="78"/>
      <c r="AR221" s="78"/>
      <c r="AS221" s="78">
        <v>12.9</v>
      </c>
      <c r="AT221" s="78"/>
      <c r="AU221" s="78"/>
      <c r="AV221" s="78">
        <v>13.25</v>
      </c>
      <c r="AW221" s="78"/>
      <c r="AX221" s="78"/>
      <c r="AY221" s="78">
        <v>13.15</v>
      </c>
      <c r="AZ221" s="78"/>
      <c r="BA221" s="78"/>
      <c r="BB221" s="78">
        <v>13.75</v>
      </c>
      <c r="BC221" s="78"/>
      <c r="BD221" s="78"/>
      <c r="BE221" s="78">
        <v>14.05</v>
      </c>
      <c r="BF221" s="78"/>
      <c r="BG221" s="78"/>
      <c r="BH221" s="78">
        <v>12.3</v>
      </c>
      <c r="BI221" s="78"/>
      <c r="BJ221" s="78"/>
      <c r="BK221" s="78">
        <v>11.75</v>
      </c>
      <c r="BL221" s="78"/>
      <c r="BM221" s="78"/>
      <c r="BN221" s="78">
        <v>11.5</v>
      </c>
      <c r="BO221" s="78"/>
      <c r="BP221" s="78"/>
      <c r="BQ221" s="78">
        <v>11.75</v>
      </c>
      <c r="BR221" s="78"/>
      <c r="BS221" s="78"/>
      <c r="BT221" s="78">
        <v>11.8</v>
      </c>
      <c r="BU221" s="78"/>
      <c r="BV221" s="78"/>
      <c r="BW221" s="78">
        <v>13.7</v>
      </c>
      <c r="BX221" s="79"/>
      <c r="BY221" s="78"/>
      <c r="BZ221" s="132">
        <v>13.774241999999999</v>
      </c>
    </row>
    <row r="222" spans="1:78">
      <c r="A222" s="131" t="s">
        <v>385</v>
      </c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>
        <v>5</v>
      </c>
      <c r="AH222" s="78"/>
      <c r="AI222" s="78"/>
      <c r="AJ222" s="78">
        <v>6.2</v>
      </c>
      <c r="AK222" s="78"/>
      <c r="AL222" s="78"/>
      <c r="AM222" s="78">
        <v>6.75</v>
      </c>
      <c r="AN222" s="78"/>
      <c r="AO222" s="78"/>
      <c r="AP222" s="78">
        <v>6.45</v>
      </c>
      <c r="AQ222" s="78"/>
      <c r="AR222" s="78"/>
      <c r="AS222" s="78">
        <v>5.0999999999999996</v>
      </c>
      <c r="AT222" s="78"/>
      <c r="AU222" s="78"/>
      <c r="AV222" s="78">
        <v>4.1500000000000004</v>
      </c>
      <c r="AW222" s="78"/>
      <c r="AX222" s="78"/>
      <c r="AY222" s="78">
        <v>4.2</v>
      </c>
      <c r="AZ222" s="78"/>
      <c r="BA222" s="78"/>
      <c r="BB222" s="78">
        <v>5.95</v>
      </c>
      <c r="BC222" s="78"/>
      <c r="BD222" s="78"/>
      <c r="BE222" s="78">
        <v>4.3</v>
      </c>
      <c r="BF222" s="78"/>
      <c r="BG222" s="78"/>
      <c r="BH222" s="78">
        <v>4.3</v>
      </c>
      <c r="BI222" s="78"/>
      <c r="BJ222" s="78"/>
      <c r="BK222" s="78">
        <v>3.1</v>
      </c>
      <c r="BL222" s="78"/>
      <c r="BM222" s="78"/>
      <c r="BN222" s="78">
        <v>3.75</v>
      </c>
      <c r="BO222" s="78"/>
      <c r="BP222" s="78"/>
      <c r="BQ222" s="78">
        <v>4.05</v>
      </c>
      <c r="BR222" s="78"/>
      <c r="BS222" s="78"/>
      <c r="BT222" s="78">
        <v>4.5999999999999996</v>
      </c>
      <c r="BU222" s="78"/>
      <c r="BV222" s="78"/>
      <c r="BW222" s="78">
        <v>5</v>
      </c>
      <c r="BX222" s="79"/>
      <c r="BY222" s="78"/>
      <c r="BZ222" s="132">
        <v>5.3207360000000001</v>
      </c>
    </row>
    <row r="223" spans="1:78">
      <c r="A223" s="131" t="s">
        <v>3</v>
      </c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>
        <v>10.050000000000001</v>
      </c>
      <c r="AH223" s="78"/>
      <c r="AI223" s="78"/>
      <c r="AJ223" s="78">
        <v>8.65</v>
      </c>
      <c r="AK223" s="78"/>
      <c r="AL223" s="78"/>
      <c r="AM223" s="78">
        <v>9.4</v>
      </c>
      <c r="AN223" s="78"/>
      <c r="AO223" s="78"/>
      <c r="AP223" s="78">
        <v>8.3000000000000007</v>
      </c>
      <c r="AQ223" s="78"/>
      <c r="AR223" s="78"/>
      <c r="AS223" s="78">
        <v>8.1999999999999993</v>
      </c>
      <c r="AT223" s="78"/>
      <c r="AU223" s="78"/>
      <c r="AV223" s="78">
        <v>7.95</v>
      </c>
      <c r="AW223" s="78"/>
      <c r="AX223" s="78"/>
      <c r="AY223" s="78">
        <v>7.15</v>
      </c>
      <c r="AZ223" s="78"/>
      <c r="BA223" s="78"/>
      <c r="BB223" s="78">
        <v>7.2</v>
      </c>
      <c r="BC223" s="78"/>
      <c r="BD223" s="78"/>
      <c r="BE223" s="78">
        <v>6.55</v>
      </c>
      <c r="BF223" s="78"/>
      <c r="BG223" s="78"/>
      <c r="BH223" s="78">
        <v>6.4</v>
      </c>
      <c r="BI223" s="78"/>
      <c r="BJ223" s="78"/>
      <c r="BK223" s="78">
        <v>6.15</v>
      </c>
      <c r="BL223" s="78"/>
      <c r="BM223" s="78"/>
      <c r="BN223" s="78">
        <v>7.5</v>
      </c>
      <c r="BO223" s="78"/>
      <c r="BP223" s="78"/>
      <c r="BQ223" s="78">
        <v>7.2</v>
      </c>
      <c r="BR223" s="78"/>
      <c r="BS223" s="78"/>
      <c r="BT223" s="78">
        <v>6.15</v>
      </c>
      <c r="BU223" s="78"/>
      <c r="BV223" s="78"/>
      <c r="BW223" s="78">
        <v>5.5</v>
      </c>
      <c r="BX223" s="79"/>
      <c r="BY223" s="78"/>
      <c r="BZ223" s="132">
        <v>4.6245649999999996</v>
      </c>
    </row>
    <row r="224" spans="1:78">
      <c r="A224" s="131" t="s">
        <v>95</v>
      </c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>
        <v>62.5</v>
      </c>
      <c r="AH224" s="78"/>
      <c r="AI224" s="78"/>
      <c r="AJ224" s="78">
        <v>63.7</v>
      </c>
      <c r="AK224" s="78"/>
      <c r="AL224" s="78"/>
      <c r="AM224" s="78">
        <v>64.599999999999994</v>
      </c>
      <c r="AN224" s="78"/>
      <c r="AO224" s="78"/>
      <c r="AP224" s="78">
        <v>64.25</v>
      </c>
      <c r="AQ224" s="78"/>
      <c r="AR224" s="78"/>
      <c r="AS224" s="78">
        <v>65.45</v>
      </c>
      <c r="AT224" s="78"/>
      <c r="AU224" s="78"/>
      <c r="AV224" s="78">
        <v>65.05</v>
      </c>
      <c r="AW224" s="78"/>
      <c r="AX224" s="78"/>
      <c r="AY224" s="78">
        <v>67</v>
      </c>
      <c r="AZ224" s="78"/>
      <c r="BA224" s="78"/>
      <c r="BB224" s="78">
        <v>62.8</v>
      </c>
      <c r="BC224" s="78"/>
      <c r="BD224" s="78"/>
      <c r="BE224" s="78">
        <v>65.05</v>
      </c>
      <c r="BF224" s="78"/>
      <c r="BG224" s="78"/>
      <c r="BH224" s="78">
        <v>67.2</v>
      </c>
      <c r="BI224" s="78"/>
      <c r="BJ224" s="78"/>
      <c r="BK224" s="78">
        <v>69.05</v>
      </c>
      <c r="BL224" s="78"/>
      <c r="BM224" s="78"/>
      <c r="BN224" s="78">
        <v>67.650000000000006</v>
      </c>
      <c r="BO224" s="78"/>
      <c r="BP224" s="78"/>
      <c r="BQ224" s="78">
        <v>66.55</v>
      </c>
      <c r="BR224" s="78"/>
      <c r="BS224" s="78"/>
      <c r="BT224" s="78">
        <v>69</v>
      </c>
      <c r="BU224" s="78"/>
      <c r="BV224" s="78"/>
      <c r="BW224" s="78">
        <v>66.75</v>
      </c>
      <c r="BX224" s="79"/>
      <c r="BY224" s="78"/>
      <c r="BZ224" s="132">
        <v>66.683242000000007</v>
      </c>
    </row>
    <row r="225" spans="1:78" s="112" customFormat="1" ht="40.65" customHeight="1">
      <c r="A225" s="129" t="s">
        <v>545</v>
      </c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11"/>
      <c r="BY225" s="110"/>
      <c r="BZ225" s="142"/>
    </row>
    <row r="226" spans="1:78" ht="20.399999999999999">
      <c r="A226" s="131" t="s">
        <v>386</v>
      </c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>
        <v>4.5999999999999996</v>
      </c>
      <c r="AH226" s="78"/>
      <c r="AI226" s="78"/>
      <c r="AJ226" s="78"/>
      <c r="AK226" s="78"/>
      <c r="AL226" s="78"/>
      <c r="AM226" s="78"/>
      <c r="AN226" s="78"/>
      <c r="AO226" s="78"/>
      <c r="AP226" s="78">
        <v>5.9</v>
      </c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>
        <v>5.85</v>
      </c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>
        <v>5.2</v>
      </c>
      <c r="BO226" s="78"/>
      <c r="BP226" s="78"/>
      <c r="BQ226" s="78"/>
      <c r="BR226" s="78"/>
      <c r="BS226" s="78"/>
      <c r="BT226" s="78"/>
      <c r="BU226" s="78"/>
      <c r="BV226" s="78"/>
      <c r="BW226" s="78"/>
      <c r="BX226" s="79"/>
      <c r="BY226" s="78"/>
      <c r="BZ226" s="132">
        <v>5.3207360000000001</v>
      </c>
    </row>
    <row r="227" spans="1:78">
      <c r="A227" s="131" t="s">
        <v>387</v>
      </c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>
        <v>3.2</v>
      </c>
      <c r="AH227" s="78"/>
      <c r="AI227" s="78"/>
      <c r="AJ227" s="78"/>
      <c r="AK227" s="78"/>
      <c r="AL227" s="78"/>
      <c r="AM227" s="78"/>
      <c r="AN227" s="78"/>
      <c r="AO227" s="78"/>
      <c r="AP227" s="78">
        <v>2.8</v>
      </c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>
        <v>2.65</v>
      </c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>
        <v>2.6</v>
      </c>
      <c r="BO227" s="78"/>
      <c r="BP227" s="78"/>
      <c r="BQ227" s="78"/>
      <c r="BR227" s="78"/>
      <c r="BS227" s="78"/>
      <c r="BT227" s="78"/>
      <c r="BU227" s="78"/>
      <c r="BV227" s="78"/>
      <c r="BW227" s="78"/>
      <c r="BX227" s="79"/>
      <c r="BY227" s="78"/>
      <c r="BZ227" s="132">
        <v>3.381402</v>
      </c>
    </row>
    <row r="228" spans="1:78">
      <c r="A228" s="131" t="s">
        <v>388</v>
      </c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>
        <v>3.7</v>
      </c>
      <c r="AH228" s="78"/>
      <c r="AI228" s="78"/>
      <c r="AJ228" s="78"/>
      <c r="AK228" s="78"/>
      <c r="AL228" s="78"/>
      <c r="AM228" s="78"/>
      <c r="AN228" s="78"/>
      <c r="AO228" s="78"/>
      <c r="AP228" s="78">
        <v>3.8</v>
      </c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>
        <v>3.85</v>
      </c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>
        <v>3.55</v>
      </c>
      <c r="BO228" s="78"/>
      <c r="BP228" s="78"/>
      <c r="BQ228" s="78"/>
      <c r="BR228" s="78"/>
      <c r="BS228" s="78"/>
      <c r="BT228" s="78"/>
      <c r="BU228" s="78"/>
      <c r="BV228" s="78"/>
      <c r="BW228" s="78"/>
      <c r="BX228" s="79"/>
      <c r="BY228" s="78"/>
      <c r="BZ228" s="132">
        <v>4.4256589999999996</v>
      </c>
    </row>
    <row r="229" spans="1:78" ht="20.399999999999999">
      <c r="A229" s="131" t="s">
        <v>449</v>
      </c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>
        <v>0.95</v>
      </c>
      <c r="AH229" s="78"/>
      <c r="AI229" s="78"/>
      <c r="AJ229" s="78"/>
      <c r="AK229" s="78"/>
      <c r="AL229" s="78"/>
      <c r="AM229" s="78"/>
      <c r="AN229" s="78"/>
      <c r="AO229" s="78"/>
      <c r="AP229" s="78">
        <v>0.7</v>
      </c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>
        <v>0.4</v>
      </c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>
        <v>0.4</v>
      </c>
      <c r="BO229" s="78"/>
      <c r="BP229" s="78"/>
      <c r="BQ229" s="78"/>
      <c r="BR229" s="78"/>
      <c r="BS229" s="78"/>
      <c r="BT229" s="78"/>
      <c r="BU229" s="78"/>
      <c r="BV229" s="78"/>
      <c r="BW229" s="78"/>
      <c r="BX229" s="79"/>
      <c r="BY229" s="78"/>
      <c r="BZ229" s="132">
        <v>0.94480399999999998</v>
      </c>
    </row>
    <row r="230" spans="1:78">
      <c r="A230" s="131" t="s">
        <v>389</v>
      </c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>
        <v>1.05</v>
      </c>
      <c r="AH230" s="78"/>
      <c r="AI230" s="78"/>
      <c r="AJ230" s="78"/>
      <c r="AK230" s="78"/>
      <c r="AL230" s="78"/>
      <c r="AM230" s="78"/>
      <c r="AN230" s="78"/>
      <c r="AO230" s="78"/>
      <c r="AP230" s="78">
        <v>1.1499999999999999</v>
      </c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>
        <v>0.95</v>
      </c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>
        <v>1.2</v>
      </c>
      <c r="BO230" s="78"/>
      <c r="BP230" s="78"/>
      <c r="BQ230" s="78"/>
      <c r="BR230" s="78"/>
      <c r="BS230" s="78"/>
      <c r="BT230" s="78"/>
      <c r="BU230" s="78"/>
      <c r="BV230" s="78"/>
      <c r="BW230" s="78"/>
      <c r="BX230" s="79"/>
      <c r="BY230" s="78"/>
      <c r="BZ230" s="132">
        <v>1.292889</v>
      </c>
    </row>
    <row r="231" spans="1:78" ht="20.399999999999999">
      <c r="A231" s="131" t="s">
        <v>390</v>
      </c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>
        <v>3.2</v>
      </c>
      <c r="AH231" s="78"/>
      <c r="AI231" s="78"/>
      <c r="AJ231" s="78"/>
      <c r="AK231" s="78"/>
      <c r="AL231" s="78"/>
      <c r="AM231" s="78"/>
      <c r="AN231" s="78"/>
      <c r="AO231" s="78"/>
      <c r="AP231" s="78">
        <v>2.7</v>
      </c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>
        <v>3.1</v>
      </c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>
        <v>2.2999999999999998</v>
      </c>
      <c r="BO231" s="78"/>
      <c r="BP231" s="78"/>
      <c r="BQ231" s="78"/>
      <c r="BR231" s="78"/>
      <c r="BS231" s="78"/>
      <c r="BT231" s="78"/>
      <c r="BU231" s="78"/>
      <c r="BV231" s="78"/>
      <c r="BW231" s="78"/>
      <c r="BX231" s="79"/>
      <c r="BY231" s="78"/>
      <c r="BZ231" s="132">
        <v>2.5857779999999999</v>
      </c>
    </row>
    <row r="232" spans="1:78">
      <c r="A232" s="131" t="s">
        <v>391</v>
      </c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>
        <v>2.4500000000000002</v>
      </c>
      <c r="AH232" s="78"/>
      <c r="AI232" s="78"/>
      <c r="AJ232" s="78"/>
      <c r="AK232" s="78"/>
      <c r="AL232" s="78"/>
      <c r="AM232" s="78"/>
      <c r="AN232" s="78"/>
      <c r="AO232" s="78"/>
      <c r="AP232" s="78">
        <v>2.0499999999999998</v>
      </c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>
        <v>1.9</v>
      </c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>
        <v>2.4500000000000002</v>
      </c>
      <c r="BO232" s="78"/>
      <c r="BP232" s="78"/>
      <c r="BQ232" s="78"/>
      <c r="BR232" s="78"/>
      <c r="BS232" s="78"/>
      <c r="BT232" s="78"/>
      <c r="BU232" s="78"/>
      <c r="BV232" s="78"/>
      <c r="BW232" s="78"/>
      <c r="BX232" s="79"/>
      <c r="BY232" s="78"/>
      <c r="BZ232" s="132">
        <v>2.98359</v>
      </c>
    </row>
    <row r="233" spans="1:78" ht="20.399999999999999">
      <c r="A233" s="131" t="s">
        <v>392</v>
      </c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>
        <v>3.85</v>
      </c>
      <c r="AH233" s="78"/>
      <c r="AI233" s="78"/>
      <c r="AJ233" s="78"/>
      <c r="AK233" s="78"/>
      <c r="AL233" s="78"/>
      <c r="AM233" s="78"/>
      <c r="AN233" s="78"/>
      <c r="AO233" s="78"/>
      <c r="AP233" s="78">
        <v>3.3</v>
      </c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>
        <v>3.65</v>
      </c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>
        <v>1.95</v>
      </c>
      <c r="BO233" s="78"/>
      <c r="BP233" s="78"/>
      <c r="BQ233" s="78"/>
      <c r="BR233" s="78"/>
      <c r="BS233" s="78"/>
      <c r="BT233" s="78"/>
      <c r="BU233" s="78"/>
      <c r="BV233" s="78"/>
      <c r="BW233" s="78"/>
      <c r="BX233" s="79"/>
      <c r="BY233" s="78"/>
      <c r="BZ233" s="132">
        <v>3.083043</v>
      </c>
    </row>
    <row r="234" spans="1:78">
      <c r="A234" s="131" t="s">
        <v>393</v>
      </c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>
        <v>5.4</v>
      </c>
      <c r="AH234" s="78"/>
      <c r="AI234" s="78"/>
      <c r="AJ234" s="78"/>
      <c r="AK234" s="78"/>
      <c r="AL234" s="78"/>
      <c r="AM234" s="78"/>
      <c r="AN234" s="78"/>
      <c r="AO234" s="78"/>
      <c r="AP234" s="78">
        <v>6.15</v>
      </c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>
        <v>6.1</v>
      </c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>
        <v>3.55</v>
      </c>
      <c r="BO234" s="78"/>
      <c r="BP234" s="78"/>
      <c r="BQ234" s="78"/>
      <c r="BR234" s="78"/>
      <c r="BS234" s="78"/>
      <c r="BT234" s="78"/>
      <c r="BU234" s="78"/>
      <c r="BV234" s="78"/>
      <c r="BW234" s="78"/>
      <c r="BX234" s="79"/>
      <c r="BY234" s="78"/>
      <c r="BZ234" s="132">
        <v>6.1660870000000001</v>
      </c>
    </row>
    <row r="235" spans="1:78" ht="20.399999999999999">
      <c r="A235" s="131" t="s">
        <v>394</v>
      </c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>
        <v>20.9</v>
      </c>
      <c r="AH235" s="78"/>
      <c r="AI235" s="78"/>
      <c r="AJ235" s="78"/>
      <c r="AK235" s="78"/>
      <c r="AL235" s="78"/>
      <c r="AM235" s="78"/>
      <c r="AN235" s="78"/>
      <c r="AO235" s="78"/>
      <c r="AP235" s="78">
        <v>16.5</v>
      </c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>
        <v>20.25</v>
      </c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>
        <v>14.4</v>
      </c>
      <c r="BO235" s="78"/>
      <c r="BP235" s="78"/>
      <c r="BQ235" s="78"/>
      <c r="BR235" s="78"/>
      <c r="BS235" s="78"/>
      <c r="BT235" s="78"/>
      <c r="BU235" s="78"/>
      <c r="BV235" s="78"/>
      <c r="BW235" s="78"/>
      <c r="BX235" s="79"/>
      <c r="BY235" s="78"/>
      <c r="BZ235" s="132">
        <v>15.713575000000001</v>
      </c>
    </row>
    <row r="236" spans="1:78">
      <c r="A236" s="131" t="s">
        <v>395</v>
      </c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>
        <v>2.2999999999999998</v>
      </c>
      <c r="AH236" s="78"/>
      <c r="AI236" s="78"/>
      <c r="AJ236" s="78"/>
      <c r="AK236" s="78"/>
      <c r="AL236" s="78"/>
      <c r="AM236" s="78"/>
      <c r="AN236" s="78"/>
      <c r="AO236" s="78"/>
      <c r="AP236" s="78">
        <v>2.9</v>
      </c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>
        <v>1.6</v>
      </c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>
        <v>3.55</v>
      </c>
      <c r="BO236" s="78"/>
      <c r="BP236" s="78"/>
      <c r="BQ236" s="78"/>
      <c r="BR236" s="78"/>
      <c r="BS236" s="78"/>
      <c r="BT236" s="78"/>
      <c r="BU236" s="78"/>
      <c r="BV236" s="78"/>
      <c r="BW236" s="78"/>
      <c r="BX236" s="79"/>
      <c r="BY236" s="78"/>
      <c r="BZ236" s="132">
        <v>3.281949</v>
      </c>
    </row>
    <row r="237" spans="1:78">
      <c r="A237" s="131" t="s">
        <v>3</v>
      </c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>
        <v>1.2</v>
      </c>
      <c r="AH237" s="78"/>
      <c r="AI237" s="78"/>
      <c r="AJ237" s="78"/>
      <c r="AK237" s="78"/>
      <c r="AL237" s="78"/>
      <c r="AM237" s="78"/>
      <c r="AN237" s="78"/>
      <c r="AO237" s="78"/>
      <c r="AP237" s="78">
        <v>1.4</v>
      </c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>
        <v>1.25</v>
      </c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>
        <v>1.35</v>
      </c>
      <c r="BO237" s="78"/>
      <c r="BP237" s="78"/>
      <c r="BQ237" s="78"/>
      <c r="BR237" s="78"/>
      <c r="BS237" s="78"/>
      <c r="BT237" s="78"/>
      <c r="BU237" s="78"/>
      <c r="BV237" s="78"/>
      <c r="BW237" s="78"/>
      <c r="BX237" s="79"/>
      <c r="BY237" s="78"/>
      <c r="BZ237" s="132">
        <v>0.94480399999999998</v>
      </c>
    </row>
    <row r="238" spans="1:78">
      <c r="A238" s="131" t="s">
        <v>95</v>
      </c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>
        <v>62.5</v>
      </c>
      <c r="AH238" s="78"/>
      <c r="AI238" s="78"/>
      <c r="AJ238" s="78"/>
      <c r="AK238" s="78"/>
      <c r="AL238" s="78"/>
      <c r="AM238" s="78"/>
      <c r="AN238" s="78"/>
      <c r="AO238" s="78"/>
      <c r="AP238" s="78">
        <v>64.25</v>
      </c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>
        <v>62.8</v>
      </c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>
        <v>67.650000000000006</v>
      </c>
      <c r="BO238" s="78"/>
      <c r="BP238" s="78"/>
      <c r="BQ238" s="78"/>
      <c r="BR238" s="78"/>
      <c r="BS238" s="78"/>
      <c r="BT238" s="78"/>
      <c r="BU238" s="78"/>
      <c r="BV238" s="78"/>
      <c r="BW238" s="78"/>
      <c r="BX238" s="79"/>
      <c r="BY238" s="78"/>
      <c r="BZ238" s="132">
        <v>66.683242000000007</v>
      </c>
    </row>
    <row r="239" spans="1:78" s="112" customFormat="1" ht="40.65" customHeight="1">
      <c r="A239" s="129" t="s">
        <v>356</v>
      </c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10"/>
      <c r="AN239" s="110"/>
      <c r="AO239" s="110"/>
      <c r="AP239" s="110"/>
      <c r="AQ239" s="110"/>
      <c r="AR239" s="110"/>
      <c r="AS239" s="110"/>
      <c r="AT239" s="110"/>
      <c r="AU239" s="110"/>
      <c r="AV239" s="110"/>
      <c r="AW239" s="110"/>
      <c r="AX239" s="110"/>
      <c r="AY239" s="110"/>
      <c r="AZ239" s="110"/>
      <c r="BA239" s="110"/>
      <c r="BB239" s="110"/>
      <c r="BC239" s="110"/>
      <c r="BD239" s="110"/>
      <c r="BE239" s="110"/>
      <c r="BF239" s="110"/>
      <c r="BG239" s="110"/>
      <c r="BH239" s="110"/>
      <c r="BI239" s="110"/>
      <c r="BJ239" s="110"/>
      <c r="BK239" s="110"/>
      <c r="BL239" s="110"/>
      <c r="BM239" s="110"/>
      <c r="BN239" s="110"/>
      <c r="BO239" s="110"/>
      <c r="BP239" s="110"/>
      <c r="BQ239" s="110"/>
      <c r="BR239" s="110"/>
      <c r="BS239" s="110"/>
      <c r="BT239" s="110"/>
      <c r="BU239" s="110"/>
      <c r="BV239" s="110"/>
      <c r="BW239" s="110"/>
      <c r="BX239" s="111"/>
      <c r="BY239" s="110"/>
      <c r="BZ239" s="142"/>
    </row>
    <row r="240" spans="1:78">
      <c r="A240" s="131" t="s">
        <v>416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>
        <v>18.100000000000001</v>
      </c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>
        <v>18.7</v>
      </c>
      <c r="AH240" s="78"/>
      <c r="AI240" s="78"/>
      <c r="AJ240" s="78"/>
      <c r="AK240" s="78"/>
      <c r="AL240" s="78"/>
      <c r="AM240" s="78"/>
      <c r="AN240" s="78"/>
      <c r="AO240" s="78"/>
      <c r="AP240" s="78">
        <v>19.600000000000001</v>
      </c>
      <c r="AQ240" s="78"/>
      <c r="AR240" s="78"/>
      <c r="AS240" s="78">
        <v>17.7</v>
      </c>
      <c r="AT240" s="78"/>
      <c r="AU240" s="78"/>
      <c r="AV240" s="78">
        <v>18.350000000000001</v>
      </c>
      <c r="AW240" s="78"/>
      <c r="AX240" s="78"/>
      <c r="AY240" s="78">
        <v>21.7</v>
      </c>
      <c r="AZ240" s="78"/>
      <c r="BA240" s="78"/>
      <c r="BB240" s="78">
        <v>19.55</v>
      </c>
      <c r="BC240" s="78"/>
      <c r="BD240" s="78"/>
      <c r="BE240" s="78">
        <v>17.25</v>
      </c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9"/>
      <c r="BY240" s="78"/>
      <c r="BZ240" s="132">
        <v>19.641969</v>
      </c>
    </row>
    <row r="241" spans="1:78">
      <c r="A241" s="131" t="s">
        <v>417</v>
      </c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>
        <v>15.75</v>
      </c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>
        <v>12.05</v>
      </c>
      <c r="AH241" s="78"/>
      <c r="AI241" s="78"/>
      <c r="AJ241" s="78"/>
      <c r="AK241" s="78"/>
      <c r="AL241" s="78"/>
      <c r="AM241" s="78"/>
      <c r="AN241" s="78"/>
      <c r="AO241" s="78"/>
      <c r="AP241" s="78">
        <v>12.85</v>
      </c>
      <c r="AQ241" s="78"/>
      <c r="AR241" s="78"/>
      <c r="AS241" s="78">
        <v>14.35</v>
      </c>
      <c r="AT241" s="78"/>
      <c r="AU241" s="78"/>
      <c r="AV241" s="78">
        <v>14.2</v>
      </c>
      <c r="AW241" s="78"/>
      <c r="AX241" s="78"/>
      <c r="AY241" s="78">
        <v>13.6</v>
      </c>
      <c r="AZ241" s="78"/>
      <c r="BA241" s="78"/>
      <c r="BB241" s="78">
        <v>14.45</v>
      </c>
      <c r="BC241" s="78"/>
      <c r="BD241" s="78"/>
      <c r="BE241" s="78">
        <v>12.8</v>
      </c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9"/>
      <c r="BY241" s="78"/>
      <c r="BZ241" s="132">
        <v>12.928891</v>
      </c>
    </row>
    <row r="242" spans="1:78">
      <c r="A242" s="131" t="s">
        <v>418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>
        <v>18.05</v>
      </c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>
        <v>20.149999999999999</v>
      </c>
      <c r="AH242" s="78"/>
      <c r="AI242" s="78"/>
      <c r="AJ242" s="78"/>
      <c r="AK242" s="78"/>
      <c r="AL242" s="78"/>
      <c r="AM242" s="78"/>
      <c r="AN242" s="78"/>
      <c r="AO242" s="78"/>
      <c r="AP242" s="78">
        <v>17.05</v>
      </c>
      <c r="AQ242" s="78"/>
      <c r="AR242" s="78"/>
      <c r="AS242" s="78">
        <v>18.8</v>
      </c>
      <c r="AT242" s="78"/>
      <c r="AU242" s="78"/>
      <c r="AV242" s="78">
        <v>17.8</v>
      </c>
      <c r="AW242" s="78"/>
      <c r="AX242" s="78"/>
      <c r="AY242" s="78">
        <v>17.45</v>
      </c>
      <c r="AZ242" s="78"/>
      <c r="BA242" s="78"/>
      <c r="BB242" s="78">
        <v>19.3</v>
      </c>
      <c r="BC242" s="78"/>
      <c r="BD242" s="78"/>
      <c r="BE242" s="78">
        <v>18.649999999999999</v>
      </c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9"/>
      <c r="BY242" s="78"/>
      <c r="BZ242" s="132">
        <v>16.658379</v>
      </c>
    </row>
    <row r="243" spans="1:78">
      <c r="A243" s="131" t="s">
        <v>419</v>
      </c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>
        <v>18.3</v>
      </c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>
        <v>22.55</v>
      </c>
      <c r="AH243" s="78"/>
      <c r="AI243" s="78"/>
      <c r="AJ243" s="78"/>
      <c r="AK243" s="78"/>
      <c r="AL243" s="78"/>
      <c r="AM243" s="78"/>
      <c r="AN243" s="78"/>
      <c r="AO243" s="78"/>
      <c r="AP243" s="78">
        <v>19.5</v>
      </c>
      <c r="AQ243" s="78"/>
      <c r="AR243" s="78"/>
      <c r="AS243" s="78">
        <v>22.3</v>
      </c>
      <c r="AT243" s="78"/>
      <c r="AU243" s="78"/>
      <c r="AV243" s="78">
        <v>20.75</v>
      </c>
      <c r="AW243" s="78"/>
      <c r="AX243" s="78"/>
      <c r="AY243" s="78">
        <v>20.95</v>
      </c>
      <c r="AZ243" s="78"/>
      <c r="BA243" s="78"/>
      <c r="BB243" s="78">
        <v>22.05</v>
      </c>
      <c r="BC243" s="78"/>
      <c r="BD243" s="78"/>
      <c r="BE243" s="78">
        <v>22.85</v>
      </c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  <c r="BX243" s="79"/>
      <c r="BY243" s="78"/>
      <c r="BZ243" s="132">
        <v>19.791149000000001</v>
      </c>
    </row>
    <row r="244" spans="1:78">
      <c r="A244" s="131" t="s">
        <v>441</v>
      </c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>
        <v>14.45</v>
      </c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>
        <v>13.9</v>
      </c>
      <c r="AH244" s="78"/>
      <c r="AI244" s="78"/>
      <c r="AJ244" s="78"/>
      <c r="AK244" s="78"/>
      <c r="AL244" s="78"/>
      <c r="AM244" s="78"/>
      <c r="AN244" s="78"/>
      <c r="AO244" s="78"/>
      <c r="AP244" s="78">
        <v>16.600000000000001</v>
      </c>
      <c r="AQ244" s="78"/>
      <c r="AR244" s="78"/>
      <c r="AS244" s="78">
        <v>13.95</v>
      </c>
      <c r="AT244" s="78"/>
      <c r="AU244" s="78"/>
      <c r="AV244" s="78">
        <v>15.35</v>
      </c>
      <c r="AW244" s="78"/>
      <c r="AX244" s="78"/>
      <c r="AY244" s="78">
        <v>12.65</v>
      </c>
      <c r="AZ244" s="78"/>
      <c r="BA244" s="78"/>
      <c r="BB244" s="78">
        <v>14.8</v>
      </c>
      <c r="BC244" s="78"/>
      <c r="BD244" s="78"/>
      <c r="BE244" s="78">
        <v>18.100000000000001</v>
      </c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  <c r="BX244" s="79"/>
      <c r="BY244" s="78"/>
      <c r="BZ244" s="132">
        <v>16.459472999999999</v>
      </c>
    </row>
    <row r="245" spans="1:78">
      <c r="A245" s="131" t="s">
        <v>3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>
        <v>15.35</v>
      </c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>
        <v>12.6</v>
      </c>
      <c r="AH245" s="78"/>
      <c r="AI245" s="78"/>
      <c r="AJ245" s="78"/>
      <c r="AK245" s="78"/>
      <c r="AL245" s="78"/>
      <c r="AM245" s="78"/>
      <c r="AN245" s="78"/>
      <c r="AO245" s="78"/>
      <c r="AP245" s="78">
        <v>14.4</v>
      </c>
      <c r="AQ245" s="78"/>
      <c r="AR245" s="78"/>
      <c r="AS245" s="78">
        <v>12.9</v>
      </c>
      <c r="AT245" s="78"/>
      <c r="AU245" s="78"/>
      <c r="AV245" s="78">
        <v>13.4</v>
      </c>
      <c r="AW245" s="78"/>
      <c r="AX245" s="78"/>
      <c r="AY245" s="78">
        <v>13.65</v>
      </c>
      <c r="AZ245" s="78"/>
      <c r="BA245" s="78"/>
      <c r="BB245" s="78">
        <v>9.75</v>
      </c>
      <c r="BC245" s="78"/>
      <c r="BD245" s="78"/>
      <c r="BE245" s="78">
        <v>10.25</v>
      </c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  <c r="BX245" s="79"/>
      <c r="BY245" s="78"/>
      <c r="BZ245" s="132">
        <v>14.520139</v>
      </c>
    </row>
    <row r="246" spans="1:78" s="112" customFormat="1" ht="40.65" customHeight="1">
      <c r="A246" s="129" t="s">
        <v>546</v>
      </c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10"/>
      <c r="AY246" s="110"/>
      <c r="AZ246" s="110"/>
      <c r="BA246" s="110"/>
      <c r="BB246" s="110"/>
      <c r="BC246" s="110"/>
      <c r="BD246" s="110"/>
      <c r="BE246" s="110"/>
      <c r="BF246" s="110"/>
      <c r="BG246" s="110"/>
      <c r="BH246" s="110"/>
      <c r="BI246" s="110"/>
      <c r="BJ246" s="110"/>
      <c r="BK246" s="110"/>
      <c r="BL246" s="110"/>
      <c r="BM246" s="110"/>
      <c r="BN246" s="110"/>
      <c r="BO246" s="110"/>
      <c r="BP246" s="110"/>
      <c r="BQ246" s="110"/>
      <c r="BR246" s="110"/>
      <c r="BS246" s="110"/>
      <c r="BT246" s="110"/>
      <c r="BU246" s="110"/>
      <c r="BV246" s="110"/>
      <c r="BW246" s="110"/>
      <c r="BX246" s="111"/>
      <c r="BY246" s="110"/>
      <c r="BZ246" s="142"/>
    </row>
    <row r="247" spans="1:78">
      <c r="A247" s="131" t="s">
        <v>446</v>
      </c>
      <c r="B247" s="78"/>
      <c r="C247" s="78"/>
      <c r="D247" s="78"/>
      <c r="E247" s="78"/>
      <c r="F247" s="78"/>
      <c r="G247" s="78"/>
      <c r="H247" s="78">
        <v>32.799999999999997</v>
      </c>
      <c r="I247" s="78">
        <v>25.4</v>
      </c>
      <c r="J247" s="78">
        <v>27.05</v>
      </c>
      <c r="K247" s="78">
        <v>25.1</v>
      </c>
      <c r="L247" s="78">
        <v>31.2</v>
      </c>
      <c r="M247" s="78"/>
      <c r="N247" s="78"/>
      <c r="O247" s="78">
        <v>27.4</v>
      </c>
      <c r="P247" s="78">
        <v>29.1</v>
      </c>
      <c r="Q247" s="78">
        <v>23.05</v>
      </c>
      <c r="R247" s="78">
        <v>27.85</v>
      </c>
      <c r="S247" s="78"/>
      <c r="T247" s="78">
        <v>28.55</v>
      </c>
      <c r="U247" s="78">
        <v>28.4</v>
      </c>
      <c r="V247" s="78">
        <v>28.85</v>
      </c>
      <c r="W247" s="78"/>
      <c r="X247" s="78"/>
      <c r="Y247" s="78"/>
      <c r="Z247" s="78"/>
      <c r="AA247" s="78"/>
      <c r="AB247" s="78"/>
      <c r="AC247" s="78"/>
      <c r="AD247" s="78">
        <v>23.7</v>
      </c>
      <c r="AE247" s="78"/>
      <c r="AF247" s="78"/>
      <c r="AG247" s="78">
        <v>27.35</v>
      </c>
      <c r="AH247" s="78"/>
      <c r="AI247" s="78"/>
      <c r="AJ247" s="78">
        <v>27</v>
      </c>
      <c r="AK247" s="78">
        <v>28.75</v>
      </c>
      <c r="AL247" s="78"/>
      <c r="AM247" s="78">
        <v>27.3</v>
      </c>
      <c r="AN247" s="78"/>
      <c r="AO247" s="78"/>
      <c r="AP247" s="78">
        <v>24.1</v>
      </c>
      <c r="AQ247" s="78"/>
      <c r="AR247" s="78"/>
      <c r="AS247" s="78">
        <v>25.85</v>
      </c>
      <c r="AT247" s="78"/>
      <c r="AU247" s="78"/>
      <c r="AV247" s="78">
        <v>25.95</v>
      </c>
      <c r="AW247" s="78"/>
      <c r="AX247" s="78"/>
      <c r="AY247" s="78">
        <v>25.85</v>
      </c>
      <c r="AZ247" s="78"/>
      <c r="BA247" s="78"/>
      <c r="BB247" s="78">
        <v>27.3</v>
      </c>
      <c r="BC247" s="78"/>
      <c r="BD247" s="78"/>
      <c r="BE247" s="78">
        <v>24.6</v>
      </c>
      <c r="BF247" s="78"/>
      <c r="BG247" s="78"/>
      <c r="BH247" s="78"/>
      <c r="BI247" s="78"/>
      <c r="BJ247" s="78"/>
      <c r="BK247" s="78">
        <v>19.399999999999999</v>
      </c>
      <c r="BL247" s="78"/>
      <c r="BM247" s="78"/>
      <c r="BN247" s="78"/>
      <c r="BO247" s="78"/>
      <c r="BP247" s="78"/>
      <c r="BQ247" s="78">
        <v>19.2</v>
      </c>
      <c r="BR247" s="78"/>
      <c r="BS247" s="78"/>
      <c r="BT247" s="78"/>
      <c r="BU247" s="78"/>
      <c r="BV247" s="78"/>
      <c r="BW247" s="78">
        <v>19</v>
      </c>
      <c r="BX247" s="79"/>
      <c r="BY247" s="78"/>
      <c r="BZ247" s="132"/>
    </row>
    <row r="248" spans="1:78" ht="20.399999999999999">
      <c r="A248" s="131" t="s">
        <v>447</v>
      </c>
      <c r="B248" s="78"/>
      <c r="C248" s="78"/>
      <c r="D248" s="78"/>
      <c r="E248" s="78"/>
      <c r="F248" s="78"/>
      <c r="G248" s="78"/>
      <c r="H248" s="78">
        <v>6.2</v>
      </c>
      <c r="I248" s="78">
        <v>5.35</v>
      </c>
      <c r="J248" s="78">
        <v>4.8</v>
      </c>
      <c r="K248" s="78">
        <v>4.3</v>
      </c>
      <c r="L248" s="78">
        <v>4.95</v>
      </c>
      <c r="M248" s="78"/>
      <c r="N248" s="78"/>
      <c r="O248" s="78">
        <v>5.6</v>
      </c>
      <c r="P248" s="78">
        <v>5.7</v>
      </c>
      <c r="Q248" s="78">
        <v>4.9000000000000004</v>
      </c>
      <c r="R248" s="78">
        <v>5.3</v>
      </c>
      <c r="S248" s="78"/>
      <c r="T248" s="78">
        <v>4.5</v>
      </c>
      <c r="U248" s="78">
        <v>6.05</v>
      </c>
      <c r="V248" s="78">
        <v>5.8</v>
      </c>
      <c r="W248" s="78"/>
      <c r="X248" s="78"/>
      <c r="Y248" s="78"/>
      <c r="Z248" s="78"/>
      <c r="AA248" s="78"/>
      <c r="AB248" s="78"/>
      <c r="AC248" s="78"/>
      <c r="AD248" s="78">
        <v>4.6500000000000004</v>
      </c>
      <c r="AE248" s="78"/>
      <c r="AF248" s="78"/>
      <c r="AG248" s="78">
        <v>6.65</v>
      </c>
      <c r="AH248" s="78"/>
      <c r="AI248" s="78"/>
      <c r="AJ248" s="78">
        <v>5</v>
      </c>
      <c r="AK248" s="78">
        <v>4.8499999999999996</v>
      </c>
      <c r="AL248" s="78"/>
      <c r="AM248" s="78">
        <v>5.35</v>
      </c>
      <c r="AN248" s="78"/>
      <c r="AO248" s="78"/>
      <c r="AP248" s="78">
        <v>6</v>
      </c>
      <c r="AQ248" s="78"/>
      <c r="AR248" s="78"/>
      <c r="AS248" s="78">
        <v>4.0999999999999996</v>
      </c>
      <c r="AT248" s="78"/>
      <c r="AU248" s="78"/>
      <c r="AV248" s="78">
        <v>3.65</v>
      </c>
      <c r="AW248" s="78"/>
      <c r="AX248" s="78"/>
      <c r="AY248" s="78">
        <v>4.55</v>
      </c>
      <c r="AZ248" s="78"/>
      <c r="BA248" s="78"/>
      <c r="BB248" s="78">
        <v>5.4</v>
      </c>
      <c r="BC248" s="78"/>
      <c r="BD248" s="78"/>
      <c r="BE248" s="78">
        <v>5.2</v>
      </c>
      <c r="BF248" s="78"/>
      <c r="BG248" s="78"/>
      <c r="BH248" s="78"/>
      <c r="BI248" s="78"/>
      <c r="BJ248" s="78"/>
      <c r="BK248" s="78">
        <v>4.8</v>
      </c>
      <c r="BL248" s="78"/>
      <c r="BM248" s="78"/>
      <c r="BN248" s="78"/>
      <c r="BO248" s="78"/>
      <c r="BP248" s="78"/>
      <c r="BQ248" s="78">
        <v>3.45</v>
      </c>
      <c r="BR248" s="78"/>
      <c r="BS248" s="78"/>
      <c r="BT248" s="78"/>
      <c r="BU248" s="78"/>
      <c r="BV248" s="78"/>
      <c r="BW248" s="78">
        <v>4.75</v>
      </c>
      <c r="BX248" s="79"/>
      <c r="BY248" s="78"/>
      <c r="BZ248" s="132"/>
    </row>
    <row r="249" spans="1:78">
      <c r="A249" s="131" t="s">
        <v>396</v>
      </c>
      <c r="B249" s="78"/>
      <c r="C249" s="78"/>
      <c r="D249" s="78"/>
      <c r="E249" s="78"/>
      <c r="F249" s="78"/>
      <c r="G249" s="78"/>
      <c r="H249" s="78">
        <v>2.9</v>
      </c>
      <c r="I249" s="78">
        <v>3.2</v>
      </c>
      <c r="J249" s="78">
        <v>3.3</v>
      </c>
      <c r="K249" s="78">
        <v>3.75</v>
      </c>
      <c r="L249" s="78">
        <v>3.7</v>
      </c>
      <c r="M249" s="78"/>
      <c r="N249" s="78"/>
      <c r="O249" s="78">
        <v>2.4</v>
      </c>
      <c r="P249" s="78">
        <v>2.5</v>
      </c>
      <c r="Q249" s="78">
        <v>2.5</v>
      </c>
      <c r="R249" s="78">
        <v>4.0999999999999996</v>
      </c>
      <c r="S249" s="78"/>
      <c r="T249" s="78">
        <v>3</v>
      </c>
      <c r="U249" s="78">
        <v>3.5</v>
      </c>
      <c r="V249" s="78">
        <v>3.55</v>
      </c>
      <c r="W249" s="78"/>
      <c r="X249" s="78"/>
      <c r="Y249" s="78"/>
      <c r="Z249" s="78"/>
      <c r="AA249" s="78"/>
      <c r="AB249" s="78"/>
      <c r="AC249" s="78"/>
      <c r="AD249" s="78">
        <v>3.4</v>
      </c>
      <c r="AE249" s="78"/>
      <c r="AF249" s="78"/>
      <c r="AG249" s="78">
        <v>4.25</v>
      </c>
      <c r="AH249" s="78"/>
      <c r="AI249" s="78"/>
      <c r="AJ249" s="78">
        <v>3.55</v>
      </c>
      <c r="AK249" s="78">
        <v>4.25</v>
      </c>
      <c r="AL249" s="78"/>
      <c r="AM249" s="78">
        <v>5.0999999999999996</v>
      </c>
      <c r="AN249" s="78"/>
      <c r="AO249" s="78"/>
      <c r="AP249" s="78">
        <v>4</v>
      </c>
      <c r="AQ249" s="78"/>
      <c r="AR249" s="78"/>
      <c r="AS249" s="78">
        <v>3.25</v>
      </c>
      <c r="AT249" s="78"/>
      <c r="AU249" s="78"/>
      <c r="AV249" s="78">
        <v>3.05</v>
      </c>
      <c r="AW249" s="78"/>
      <c r="AX249" s="78"/>
      <c r="AY249" s="78">
        <v>3.7</v>
      </c>
      <c r="AZ249" s="78"/>
      <c r="BA249" s="78"/>
      <c r="BB249" s="78">
        <v>2.65</v>
      </c>
      <c r="BC249" s="78"/>
      <c r="BD249" s="78"/>
      <c r="BE249" s="78">
        <v>3.45</v>
      </c>
      <c r="BF249" s="78"/>
      <c r="BG249" s="78"/>
      <c r="BH249" s="78"/>
      <c r="BI249" s="78"/>
      <c r="BJ249" s="78"/>
      <c r="BK249" s="78">
        <v>3.3</v>
      </c>
      <c r="BL249" s="78"/>
      <c r="BM249" s="78"/>
      <c r="BN249" s="78"/>
      <c r="BO249" s="78"/>
      <c r="BP249" s="78"/>
      <c r="BQ249" s="78">
        <v>2.85</v>
      </c>
      <c r="BR249" s="78"/>
      <c r="BS249" s="78"/>
      <c r="BT249" s="78"/>
      <c r="BU249" s="78"/>
      <c r="BV249" s="78"/>
      <c r="BW249" s="78">
        <v>2.15</v>
      </c>
      <c r="BX249" s="79"/>
      <c r="BY249" s="78"/>
      <c r="BZ249" s="132"/>
    </row>
    <row r="250" spans="1:78">
      <c r="A250" s="131" t="s">
        <v>448</v>
      </c>
      <c r="B250" s="78"/>
      <c r="C250" s="78"/>
      <c r="D250" s="78"/>
      <c r="E250" s="78"/>
      <c r="F250" s="78"/>
      <c r="G250" s="78"/>
      <c r="H250" s="78">
        <v>1.65</v>
      </c>
      <c r="I250" s="78">
        <v>0.9</v>
      </c>
      <c r="J250" s="78">
        <v>1.85</v>
      </c>
      <c r="K250" s="78">
        <v>1.85</v>
      </c>
      <c r="L250" s="78">
        <v>1.4</v>
      </c>
      <c r="M250" s="78"/>
      <c r="N250" s="78"/>
      <c r="O250" s="78">
        <v>0.75</v>
      </c>
      <c r="P250" s="78">
        <v>0.9</v>
      </c>
      <c r="Q250" s="78">
        <v>0.95</v>
      </c>
      <c r="R250" s="78">
        <v>1.2</v>
      </c>
      <c r="S250" s="78"/>
      <c r="T250" s="78">
        <v>1.1499999999999999</v>
      </c>
      <c r="U250" s="78">
        <v>1.1499999999999999</v>
      </c>
      <c r="V250" s="78">
        <v>1.3</v>
      </c>
      <c r="W250" s="78"/>
      <c r="X250" s="78"/>
      <c r="Y250" s="78"/>
      <c r="Z250" s="78"/>
      <c r="AA250" s="78"/>
      <c r="AB250" s="78"/>
      <c r="AC250" s="78"/>
      <c r="AD250" s="78">
        <v>1.6</v>
      </c>
      <c r="AE250" s="78"/>
      <c r="AF250" s="78"/>
      <c r="AG250" s="78">
        <v>2</v>
      </c>
      <c r="AH250" s="78"/>
      <c r="AI250" s="78"/>
      <c r="AJ250" s="78">
        <v>1.25</v>
      </c>
      <c r="AK250" s="78">
        <v>1.9</v>
      </c>
      <c r="AL250" s="78"/>
      <c r="AM250" s="78">
        <v>1.45</v>
      </c>
      <c r="AN250" s="78"/>
      <c r="AO250" s="78"/>
      <c r="AP250" s="78">
        <v>1.7</v>
      </c>
      <c r="AQ250" s="78"/>
      <c r="AR250" s="78"/>
      <c r="AS250" s="78">
        <v>1.7</v>
      </c>
      <c r="AT250" s="78"/>
      <c r="AU250" s="78"/>
      <c r="AV250" s="78">
        <v>1.65</v>
      </c>
      <c r="AW250" s="78"/>
      <c r="AX250" s="78"/>
      <c r="AY250" s="78">
        <v>1.45</v>
      </c>
      <c r="AZ250" s="78"/>
      <c r="BA250" s="78"/>
      <c r="BB250" s="78">
        <v>1.85</v>
      </c>
      <c r="BC250" s="78"/>
      <c r="BD250" s="78"/>
      <c r="BE250" s="78">
        <v>1.45</v>
      </c>
      <c r="BF250" s="78"/>
      <c r="BG250" s="78"/>
      <c r="BH250" s="78"/>
      <c r="BI250" s="78"/>
      <c r="BJ250" s="78"/>
      <c r="BK250" s="78">
        <v>1.7</v>
      </c>
      <c r="BL250" s="78"/>
      <c r="BM250" s="78"/>
      <c r="BN250" s="78"/>
      <c r="BO250" s="78"/>
      <c r="BP250" s="78"/>
      <c r="BQ250" s="78">
        <v>2</v>
      </c>
      <c r="BR250" s="78"/>
      <c r="BS250" s="78"/>
      <c r="BT250" s="78"/>
      <c r="BU250" s="78"/>
      <c r="BV250" s="78"/>
      <c r="BW250" s="78">
        <v>1.45</v>
      </c>
      <c r="BX250" s="79"/>
      <c r="BY250" s="78"/>
      <c r="BZ250" s="132"/>
    </row>
    <row r="251" spans="1:78">
      <c r="A251" s="131" t="s">
        <v>397</v>
      </c>
      <c r="B251" s="78"/>
      <c r="C251" s="78"/>
      <c r="D251" s="78"/>
      <c r="E251" s="78"/>
      <c r="F251" s="78"/>
      <c r="G251" s="78"/>
      <c r="H251" s="78">
        <v>0.3</v>
      </c>
      <c r="I251" s="78">
        <v>0.55000000000000004</v>
      </c>
      <c r="J251" s="78">
        <v>0.75</v>
      </c>
      <c r="K251" s="78">
        <v>0.2</v>
      </c>
      <c r="L251" s="78">
        <v>0.4</v>
      </c>
      <c r="M251" s="78"/>
      <c r="N251" s="78"/>
      <c r="O251" s="78">
        <v>0.25</v>
      </c>
      <c r="P251" s="78">
        <v>0.55000000000000004</v>
      </c>
      <c r="Q251" s="78">
        <v>0.25</v>
      </c>
      <c r="R251" s="78">
        <v>0.3</v>
      </c>
      <c r="S251" s="78"/>
      <c r="T251" s="78">
        <v>0.2</v>
      </c>
      <c r="U251" s="78">
        <v>0.2</v>
      </c>
      <c r="V251" s="78">
        <v>0.35</v>
      </c>
      <c r="W251" s="78"/>
      <c r="X251" s="78"/>
      <c r="Y251" s="78"/>
      <c r="Z251" s="78"/>
      <c r="AA251" s="78"/>
      <c r="AB251" s="78"/>
      <c r="AC251" s="78"/>
      <c r="AD251" s="78">
        <v>0.35</v>
      </c>
      <c r="AE251" s="78"/>
      <c r="AF251" s="78"/>
      <c r="AG251" s="78">
        <v>0.7</v>
      </c>
      <c r="AH251" s="78"/>
      <c r="AI251" s="78"/>
      <c r="AJ251" s="78">
        <v>0.65</v>
      </c>
      <c r="AK251" s="78">
        <v>0.5</v>
      </c>
      <c r="AL251" s="78"/>
      <c r="AM251" s="78">
        <v>0.35</v>
      </c>
      <c r="AN251" s="78"/>
      <c r="AO251" s="78"/>
      <c r="AP251" s="78">
        <v>0.7</v>
      </c>
      <c r="AQ251" s="78"/>
      <c r="AR251" s="78"/>
      <c r="AS251" s="78">
        <v>0.1</v>
      </c>
      <c r="AT251" s="78"/>
      <c r="AU251" s="78"/>
      <c r="AV251" s="78">
        <v>0.8</v>
      </c>
      <c r="AW251" s="78"/>
      <c r="AX251" s="78"/>
      <c r="AY251" s="78">
        <v>0.55000000000000004</v>
      </c>
      <c r="AZ251" s="78"/>
      <c r="BA251" s="78"/>
      <c r="BB251" s="78">
        <v>0.2</v>
      </c>
      <c r="BC251" s="78"/>
      <c r="BD251" s="78"/>
      <c r="BE251" s="78">
        <v>0.4</v>
      </c>
      <c r="BF251" s="78"/>
      <c r="BG251" s="78"/>
      <c r="BH251" s="78"/>
      <c r="BI251" s="78"/>
      <c r="BJ251" s="78"/>
      <c r="BK251" s="78">
        <v>0.5</v>
      </c>
      <c r="BL251" s="78"/>
      <c r="BM251" s="78"/>
      <c r="BN251" s="78"/>
      <c r="BO251" s="78"/>
      <c r="BP251" s="78"/>
      <c r="BQ251" s="78">
        <v>0.35</v>
      </c>
      <c r="BR251" s="78"/>
      <c r="BS251" s="78"/>
      <c r="BT251" s="78"/>
      <c r="BU251" s="78"/>
      <c r="BV251" s="78"/>
      <c r="BW251" s="78">
        <v>0.35</v>
      </c>
      <c r="BX251" s="79"/>
      <c r="BY251" s="78"/>
      <c r="BZ251" s="132"/>
    </row>
    <row r="252" spans="1:78">
      <c r="A252" s="131" t="s">
        <v>398</v>
      </c>
      <c r="B252" s="78"/>
      <c r="C252" s="78"/>
      <c r="D252" s="78"/>
      <c r="E252" s="78"/>
      <c r="F252" s="78"/>
      <c r="G252" s="78"/>
      <c r="H252" s="78">
        <v>0.4</v>
      </c>
      <c r="I252" s="78">
        <v>3.05</v>
      </c>
      <c r="J252" s="78">
        <v>2.65</v>
      </c>
      <c r="K252" s="78">
        <v>0.9</v>
      </c>
      <c r="L252" s="78">
        <v>1.95</v>
      </c>
      <c r="M252" s="78"/>
      <c r="N252" s="78"/>
      <c r="O252" s="78">
        <v>1.45</v>
      </c>
      <c r="P252" s="78">
        <v>1.75</v>
      </c>
      <c r="Q252" s="78">
        <v>2.2999999999999998</v>
      </c>
      <c r="R252" s="78">
        <v>2.4</v>
      </c>
      <c r="S252" s="78"/>
      <c r="T252" s="78">
        <v>2.6</v>
      </c>
      <c r="U252" s="78">
        <v>2.25</v>
      </c>
      <c r="V252" s="78">
        <v>3.05</v>
      </c>
      <c r="W252" s="78"/>
      <c r="X252" s="78"/>
      <c r="Y252" s="78"/>
      <c r="Z252" s="78"/>
      <c r="AA252" s="78"/>
      <c r="AB252" s="78"/>
      <c r="AC252" s="78"/>
      <c r="AD252" s="78">
        <v>0.85</v>
      </c>
      <c r="AE252" s="78"/>
      <c r="AF252" s="78"/>
      <c r="AG252" s="78">
        <v>2.2000000000000002</v>
      </c>
      <c r="AH252" s="78"/>
      <c r="AI252" s="78"/>
      <c r="AJ252" s="78">
        <v>1.5</v>
      </c>
      <c r="AK252" s="78">
        <v>1.9</v>
      </c>
      <c r="AL252" s="78"/>
      <c r="AM252" s="78">
        <v>1.75</v>
      </c>
      <c r="AN252" s="78"/>
      <c r="AO252" s="78"/>
      <c r="AP252" s="78">
        <v>1.65</v>
      </c>
      <c r="AQ252" s="78"/>
      <c r="AR252" s="78"/>
      <c r="AS252" s="78">
        <v>1.65</v>
      </c>
      <c r="AT252" s="78"/>
      <c r="AU252" s="78"/>
      <c r="AV252" s="78">
        <v>1.3</v>
      </c>
      <c r="AW252" s="78"/>
      <c r="AX252" s="78"/>
      <c r="AY252" s="78">
        <v>0.85</v>
      </c>
      <c r="AZ252" s="78"/>
      <c r="BA252" s="78"/>
      <c r="BB252" s="78">
        <v>0.85</v>
      </c>
      <c r="BC252" s="78"/>
      <c r="BD252" s="78"/>
      <c r="BE252" s="78">
        <v>1.2</v>
      </c>
      <c r="BF252" s="78"/>
      <c r="BG252" s="78"/>
      <c r="BH252" s="78"/>
      <c r="BI252" s="78"/>
      <c r="BJ252" s="78"/>
      <c r="BK252" s="78">
        <v>1.1499999999999999</v>
      </c>
      <c r="BL252" s="78"/>
      <c r="BM252" s="78"/>
      <c r="BN252" s="78"/>
      <c r="BO252" s="78"/>
      <c r="BP252" s="78"/>
      <c r="BQ252" s="78">
        <v>1.35</v>
      </c>
      <c r="BR252" s="78"/>
      <c r="BS252" s="78"/>
      <c r="BT252" s="78"/>
      <c r="BU252" s="78"/>
      <c r="BV252" s="78"/>
      <c r="BW252" s="78">
        <v>2.2000000000000002</v>
      </c>
      <c r="BX252" s="79"/>
      <c r="BY252" s="78"/>
      <c r="BZ252" s="132"/>
    </row>
    <row r="253" spans="1:78">
      <c r="A253" s="131" t="s">
        <v>399</v>
      </c>
      <c r="B253" s="78"/>
      <c r="C253" s="78"/>
      <c r="D253" s="78"/>
      <c r="E253" s="78"/>
      <c r="F253" s="78"/>
      <c r="G253" s="78"/>
      <c r="H253" s="78">
        <v>0.95</v>
      </c>
      <c r="I253" s="78">
        <v>1.75</v>
      </c>
      <c r="J253" s="78">
        <v>1.55</v>
      </c>
      <c r="K253" s="78">
        <v>1.3</v>
      </c>
      <c r="L253" s="78">
        <v>1.3</v>
      </c>
      <c r="M253" s="78"/>
      <c r="N253" s="78"/>
      <c r="O253" s="78">
        <v>1.25</v>
      </c>
      <c r="P253" s="78">
        <v>2.15</v>
      </c>
      <c r="Q253" s="78">
        <v>1.5</v>
      </c>
      <c r="R253" s="78">
        <v>1.6</v>
      </c>
      <c r="S253" s="78"/>
      <c r="T253" s="78">
        <v>2</v>
      </c>
      <c r="U253" s="78">
        <v>1.3</v>
      </c>
      <c r="V253" s="78">
        <v>1.55</v>
      </c>
      <c r="W253" s="78"/>
      <c r="X253" s="78"/>
      <c r="Y253" s="78"/>
      <c r="Z253" s="78"/>
      <c r="AA253" s="78"/>
      <c r="AB253" s="78"/>
      <c r="AC253" s="78"/>
      <c r="AD253" s="78">
        <v>1.45</v>
      </c>
      <c r="AE253" s="78"/>
      <c r="AF253" s="78"/>
      <c r="AG253" s="78">
        <v>1.8</v>
      </c>
      <c r="AH253" s="78"/>
      <c r="AI253" s="78"/>
      <c r="AJ253" s="78">
        <v>1.05</v>
      </c>
      <c r="AK253" s="78">
        <v>1.3</v>
      </c>
      <c r="AL253" s="78"/>
      <c r="AM253" s="78">
        <v>0.8</v>
      </c>
      <c r="AN253" s="78"/>
      <c r="AO253" s="78"/>
      <c r="AP253" s="78">
        <v>2.4500000000000002</v>
      </c>
      <c r="AQ253" s="78"/>
      <c r="AR253" s="78"/>
      <c r="AS253" s="78">
        <v>1.2</v>
      </c>
      <c r="AT253" s="78"/>
      <c r="AU253" s="78"/>
      <c r="AV253" s="78">
        <v>1.5</v>
      </c>
      <c r="AW253" s="78"/>
      <c r="AX253" s="78"/>
      <c r="AY253" s="78">
        <v>1.4</v>
      </c>
      <c r="AZ253" s="78"/>
      <c r="BA253" s="78"/>
      <c r="BB253" s="78">
        <v>2.25</v>
      </c>
      <c r="BC253" s="78"/>
      <c r="BD253" s="78"/>
      <c r="BE253" s="78">
        <v>1.55</v>
      </c>
      <c r="BF253" s="78"/>
      <c r="BG253" s="78"/>
      <c r="BH253" s="78"/>
      <c r="BI253" s="78"/>
      <c r="BJ253" s="78"/>
      <c r="BK253" s="78">
        <v>1.3</v>
      </c>
      <c r="BL253" s="78"/>
      <c r="BM253" s="78"/>
      <c r="BN253" s="78"/>
      <c r="BO253" s="78"/>
      <c r="BP253" s="78"/>
      <c r="BQ253" s="78">
        <v>1.35</v>
      </c>
      <c r="BR253" s="78"/>
      <c r="BS253" s="78"/>
      <c r="BT253" s="78"/>
      <c r="BU253" s="78"/>
      <c r="BV253" s="78"/>
      <c r="BW253" s="78">
        <v>1.55</v>
      </c>
      <c r="BX253" s="79"/>
      <c r="BY253" s="78"/>
      <c r="BZ253" s="132"/>
    </row>
    <row r="254" spans="1:78">
      <c r="A254" s="131" t="s">
        <v>400</v>
      </c>
      <c r="B254" s="78"/>
      <c r="C254" s="78"/>
      <c r="D254" s="78"/>
      <c r="E254" s="78"/>
      <c r="F254" s="78"/>
      <c r="G254" s="78"/>
      <c r="H254" s="78">
        <v>0.3</v>
      </c>
      <c r="I254" s="78">
        <v>0.05</v>
      </c>
      <c r="J254" s="78">
        <v>0.1</v>
      </c>
      <c r="K254" s="78">
        <v>0.05</v>
      </c>
      <c r="L254" s="78">
        <v>0.2</v>
      </c>
      <c r="M254" s="78"/>
      <c r="N254" s="78"/>
      <c r="O254" s="78">
        <v>0.05</v>
      </c>
      <c r="P254" s="78">
        <v>0.1</v>
      </c>
      <c r="Q254" s="78">
        <v>0.3</v>
      </c>
      <c r="R254" s="78">
        <v>0.15</v>
      </c>
      <c r="S254" s="78"/>
      <c r="T254" s="78">
        <v>0.3</v>
      </c>
      <c r="U254" s="78">
        <v>0.05</v>
      </c>
      <c r="V254" s="78">
        <v>0.2</v>
      </c>
      <c r="W254" s="78"/>
      <c r="X254" s="78"/>
      <c r="Y254" s="78"/>
      <c r="Z254" s="78"/>
      <c r="AA254" s="78"/>
      <c r="AB254" s="78"/>
      <c r="AC254" s="78"/>
      <c r="AD254" s="78">
        <v>0.2</v>
      </c>
      <c r="AE254" s="78"/>
      <c r="AF254" s="78"/>
      <c r="AG254" s="78">
        <v>0.3</v>
      </c>
      <c r="AH254" s="78"/>
      <c r="AI254" s="78"/>
      <c r="AJ254" s="78">
        <v>0.3</v>
      </c>
      <c r="AK254" s="78">
        <v>0.1</v>
      </c>
      <c r="AL254" s="78"/>
      <c r="AM254" s="78">
        <v>0.2</v>
      </c>
      <c r="AN254" s="78"/>
      <c r="AO254" s="78"/>
      <c r="AP254" s="78">
        <v>0.5</v>
      </c>
      <c r="AQ254" s="78"/>
      <c r="AR254" s="78"/>
      <c r="AS254" s="78">
        <v>0.25</v>
      </c>
      <c r="AT254" s="78"/>
      <c r="AU254" s="78"/>
      <c r="AV254" s="78">
        <v>0.15</v>
      </c>
      <c r="AW254" s="78"/>
      <c r="AX254" s="78"/>
      <c r="AY254" s="78">
        <v>0.15</v>
      </c>
      <c r="AZ254" s="78"/>
      <c r="BA254" s="78"/>
      <c r="BB254" s="78">
        <v>0.25</v>
      </c>
      <c r="BC254" s="78"/>
      <c r="BD254" s="78"/>
      <c r="BE254" s="78">
        <v>0.2</v>
      </c>
      <c r="BF254" s="78"/>
      <c r="BG254" s="78"/>
      <c r="BH254" s="78"/>
      <c r="BI254" s="78"/>
      <c r="BJ254" s="78"/>
      <c r="BK254" s="78">
        <v>0.15</v>
      </c>
      <c r="BL254" s="78"/>
      <c r="BM254" s="78"/>
      <c r="BN254" s="78"/>
      <c r="BO254" s="78"/>
      <c r="BP254" s="78"/>
      <c r="BQ254" s="78">
        <v>0.25</v>
      </c>
      <c r="BR254" s="78"/>
      <c r="BS254" s="78"/>
      <c r="BT254" s="78"/>
      <c r="BU254" s="78"/>
      <c r="BV254" s="78"/>
      <c r="BW254" s="78">
        <v>0.3</v>
      </c>
      <c r="BX254" s="79"/>
      <c r="BY254" s="78"/>
      <c r="BZ254" s="132"/>
    </row>
    <row r="255" spans="1:78">
      <c r="A255" s="131" t="s">
        <v>442</v>
      </c>
      <c r="B255" s="78"/>
      <c r="C255" s="78"/>
      <c r="D255" s="78"/>
      <c r="E255" s="78"/>
      <c r="F255" s="78"/>
      <c r="G255" s="78"/>
      <c r="H255" s="78">
        <v>0</v>
      </c>
      <c r="I255" s="78">
        <v>7.65</v>
      </c>
      <c r="J255" s="78">
        <v>9.5</v>
      </c>
      <c r="K255" s="78">
        <v>9.1999999999999993</v>
      </c>
      <c r="L255" s="78">
        <v>14.2</v>
      </c>
      <c r="M255" s="78"/>
      <c r="N255" s="78"/>
      <c r="O255" s="78">
        <v>15.75</v>
      </c>
      <c r="P255" s="78">
        <v>15.15</v>
      </c>
      <c r="Q255" s="78">
        <v>14.6</v>
      </c>
      <c r="R255" s="78">
        <v>16.899999999999999</v>
      </c>
      <c r="S255" s="78"/>
      <c r="T255" s="78">
        <v>16.3</v>
      </c>
      <c r="U255" s="78">
        <v>15.3</v>
      </c>
      <c r="V255" s="78">
        <v>16.600000000000001</v>
      </c>
      <c r="W255" s="78"/>
      <c r="X255" s="78"/>
      <c r="Y255" s="78"/>
      <c r="Z255" s="78"/>
      <c r="AA255" s="78"/>
      <c r="AB255" s="78"/>
      <c r="AC255" s="78"/>
      <c r="AD255" s="78">
        <v>15.85</v>
      </c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  <c r="BX255" s="79"/>
      <c r="BY255" s="78"/>
      <c r="BZ255" s="132"/>
    </row>
    <row r="256" spans="1:78" ht="20.399999999999999">
      <c r="A256" s="131" t="s">
        <v>401</v>
      </c>
      <c r="B256" s="78"/>
      <c r="C256" s="78"/>
      <c r="D256" s="78"/>
      <c r="E256" s="78"/>
      <c r="F256" s="78"/>
      <c r="G256" s="78"/>
      <c r="H256" s="78">
        <v>0</v>
      </c>
      <c r="I256" s="78">
        <v>39.1</v>
      </c>
      <c r="J256" s="78">
        <v>44.15</v>
      </c>
      <c r="K256" s="78">
        <v>42.9</v>
      </c>
      <c r="L256" s="78">
        <v>46.55</v>
      </c>
      <c r="M256" s="78"/>
      <c r="N256" s="78"/>
      <c r="O256" s="78">
        <v>47.1</v>
      </c>
      <c r="P256" s="78">
        <v>39.6</v>
      </c>
      <c r="Q256" s="78">
        <v>45.55</v>
      </c>
      <c r="R256" s="78">
        <v>48.35</v>
      </c>
      <c r="S256" s="78"/>
      <c r="T256" s="78">
        <v>43.45</v>
      </c>
      <c r="U256" s="78">
        <v>45.55</v>
      </c>
      <c r="V256" s="78">
        <v>48.3</v>
      </c>
      <c r="W256" s="78"/>
      <c r="X256" s="78"/>
      <c r="Y256" s="78"/>
      <c r="Z256" s="78"/>
      <c r="AA256" s="78"/>
      <c r="AB256" s="78"/>
      <c r="AC256" s="78"/>
      <c r="AD256" s="78">
        <v>46.8</v>
      </c>
      <c r="AE256" s="78"/>
      <c r="AF256" s="78"/>
      <c r="AG256" s="78">
        <v>48.2</v>
      </c>
      <c r="AH256" s="78"/>
      <c r="AI256" s="78"/>
      <c r="AJ256" s="78">
        <v>46.65</v>
      </c>
      <c r="AK256" s="78">
        <v>51.75</v>
      </c>
      <c r="AL256" s="78"/>
      <c r="AM256" s="78">
        <v>43.2</v>
      </c>
      <c r="AN256" s="78"/>
      <c r="AO256" s="78"/>
      <c r="AP256" s="78">
        <v>48.9</v>
      </c>
      <c r="AQ256" s="78"/>
      <c r="AR256" s="78"/>
      <c r="AS256" s="78">
        <v>47.8</v>
      </c>
      <c r="AT256" s="78"/>
      <c r="AU256" s="78"/>
      <c r="AV256" s="78">
        <v>46.2</v>
      </c>
      <c r="AW256" s="78"/>
      <c r="AX256" s="78"/>
      <c r="AY256" s="78">
        <v>50.45</v>
      </c>
      <c r="AZ256" s="78"/>
      <c r="BA256" s="78"/>
      <c r="BB256" s="78">
        <v>49.2</v>
      </c>
      <c r="BC256" s="78"/>
      <c r="BD256" s="78"/>
      <c r="BE256" s="78">
        <v>50.65</v>
      </c>
      <c r="BF256" s="78"/>
      <c r="BG256" s="78"/>
      <c r="BH256" s="78"/>
      <c r="BI256" s="78"/>
      <c r="BJ256" s="78"/>
      <c r="BK256" s="78">
        <v>49.6</v>
      </c>
      <c r="BL256" s="78"/>
      <c r="BM256" s="78"/>
      <c r="BN256" s="78"/>
      <c r="BO256" s="78"/>
      <c r="BP256" s="78"/>
      <c r="BQ256" s="78">
        <v>50.85</v>
      </c>
      <c r="BR256" s="78"/>
      <c r="BS256" s="78"/>
      <c r="BT256" s="78"/>
      <c r="BU256" s="78"/>
      <c r="BV256" s="78"/>
      <c r="BW256" s="78">
        <v>51.9</v>
      </c>
      <c r="BX256" s="79"/>
      <c r="BY256" s="78"/>
      <c r="BZ256" s="132"/>
    </row>
    <row r="257" spans="1:78">
      <c r="A257" s="131" t="s">
        <v>402</v>
      </c>
      <c r="B257" s="78"/>
      <c r="C257" s="78"/>
      <c r="D257" s="78"/>
      <c r="E257" s="78"/>
      <c r="F257" s="78"/>
      <c r="G257" s="78"/>
      <c r="H257" s="78">
        <v>0</v>
      </c>
      <c r="I257" s="78">
        <v>3.45</v>
      </c>
      <c r="J257" s="78">
        <v>4.05</v>
      </c>
      <c r="K257" s="78">
        <v>2.95</v>
      </c>
      <c r="L257" s="78">
        <v>4.4000000000000004</v>
      </c>
      <c r="M257" s="78"/>
      <c r="N257" s="78"/>
      <c r="O257" s="78">
        <v>3.35</v>
      </c>
      <c r="P257" s="78">
        <v>3.2</v>
      </c>
      <c r="Q257" s="78">
        <v>5.6</v>
      </c>
      <c r="R257" s="78">
        <v>5.8</v>
      </c>
      <c r="S257" s="78"/>
      <c r="T257" s="78">
        <v>4.6500000000000004</v>
      </c>
      <c r="U257" s="78">
        <v>3.35</v>
      </c>
      <c r="V257" s="78">
        <v>5.35</v>
      </c>
      <c r="W257" s="78"/>
      <c r="X257" s="78"/>
      <c r="Y257" s="78"/>
      <c r="Z257" s="78"/>
      <c r="AA257" s="78"/>
      <c r="AB257" s="78"/>
      <c r="AC257" s="78"/>
      <c r="AD257" s="78">
        <v>6.55</v>
      </c>
      <c r="AE257" s="78"/>
      <c r="AF257" s="78"/>
      <c r="AG257" s="78">
        <v>7.35</v>
      </c>
      <c r="AH257" s="78"/>
      <c r="AI257" s="78"/>
      <c r="AJ257" s="78">
        <v>7.05</v>
      </c>
      <c r="AK257" s="78">
        <v>10.65</v>
      </c>
      <c r="AL257" s="78"/>
      <c r="AM257" s="78">
        <v>7.95</v>
      </c>
      <c r="AN257" s="78"/>
      <c r="AO257" s="78"/>
      <c r="AP257" s="78">
        <v>7.45</v>
      </c>
      <c r="AQ257" s="78"/>
      <c r="AR257" s="78"/>
      <c r="AS257" s="78">
        <v>9.65</v>
      </c>
      <c r="AT257" s="78"/>
      <c r="AU257" s="78"/>
      <c r="AV257" s="78">
        <v>8.3000000000000007</v>
      </c>
      <c r="AW257" s="78"/>
      <c r="AX257" s="78"/>
      <c r="AY257" s="78">
        <v>8.8000000000000007</v>
      </c>
      <c r="AZ257" s="78"/>
      <c r="BA257" s="78"/>
      <c r="BB257" s="78">
        <v>10.050000000000001</v>
      </c>
      <c r="BC257" s="78"/>
      <c r="BD257" s="78"/>
      <c r="BE257" s="78">
        <v>11.25</v>
      </c>
      <c r="BF257" s="78"/>
      <c r="BG257" s="78"/>
      <c r="BH257" s="78"/>
      <c r="BI257" s="78"/>
      <c r="BJ257" s="78"/>
      <c r="BK257" s="78">
        <v>12.45</v>
      </c>
      <c r="BL257" s="78"/>
      <c r="BM257" s="78"/>
      <c r="BN257" s="78"/>
      <c r="BO257" s="78"/>
      <c r="BP257" s="78"/>
      <c r="BQ257" s="78">
        <v>13.2</v>
      </c>
      <c r="BR257" s="78"/>
      <c r="BS257" s="78"/>
      <c r="BT257" s="78"/>
      <c r="BU257" s="78"/>
      <c r="BV257" s="78"/>
      <c r="BW257" s="78">
        <v>15.3</v>
      </c>
      <c r="BX257" s="79"/>
      <c r="BY257" s="78"/>
      <c r="BZ257" s="132"/>
    </row>
    <row r="258" spans="1:78">
      <c r="A258" s="131" t="s">
        <v>72</v>
      </c>
      <c r="B258" s="78"/>
      <c r="C258" s="78"/>
      <c r="D258" s="78"/>
      <c r="E258" s="78"/>
      <c r="F258" s="78"/>
      <c r="G258" s="78"/>
      <c r="H258" s="78">
        <v>0</v>
      </c>
      <c r="I258" s="78">
        <v>5.75</v>
      </c>
      <c r="J258" s="78">
        <v>8.5500000000000007</v>
      </c>
      <c r="K258" s="78">
        <v>7.75</v>
      </c>
      <c r="L258" s="78">
        <v>11.7</v>
      </c>
      <c r="M258" s="78"/>
      <c r="N258" s="78"/>
      <c r="O258" s="78">
        <v>9.5500000000000007</v>
      </c>
      <c r="P258" s="78">
        <v>9.1</v>
      </c>
      <c r="Q258" s="78">
        <v>12.6</v>
      </c>
      <c r="R258" s="78">
        <v>12.45</v>
      </c>
      <c r="S258" s="78"/>
      <c r="T258" s="78">
        <v>11.2</v>
      </c>
      <c r="U258" s="78">
        <v>11.15</v>
      </c>
      <c r="V258" s="78">
        <v>14.2</v>
      </c>
      <c r="W258" s="78"/>
      <c r="X258" s="78"/>
      <c r="Y258" s="78"/>
      <c r="Z258" s="78"/>
      <c r="AA258" s="78"/>
      <c r="AB258" s="78"/>
      <c r="AC258" s="78"/>
      <c r="AD258" s="78">
        <v>13.05</v>
      </c>
      <c r="AE258" s="78"/>
      <c r="AF258" s="78"/>
      <c r="AG258" s="78">
        <v>14.1</v>
      </c>
      <c r="AH258" s="78"/>
      <c r="AI258" s="78"/>
      <c r="AJ258" s="78">
        <v>11.5</v>
      </c>
      <c r="AK258" s="78">
        <v>12.5</v>
      </c>
      <c r="AL258" s="78"/>
      <c r="AM258" s="78">
        <v>11.1</v>
      </c>
      <c r="AN258" s="78"/>
      <c r="AO258" s="78"/>
      <c r="AP258" s="78">
        <v>13.85</v>
      </c>
      <c r="AQ258" s="78"/>
      <c r="AR258" s="78"/>
      <c r="AS258" s="78">
        <v>13.05</v>
      </c>
      <c r="AT258" s="78"/>
      <c r="AU258" s="78"/>
      <c r="AV258" s="78">
        <v>12.6</v>
      </c>
      <c r="AW258" s="78"/>
      <c r="AX258" s="78"/>
      <c r="AY258" s="78">
        <v>12.4</v>
      </c>
      <c r="AZ258" s="78"/>
      <c r="BA258" s="78"/>
      <c r="BB258" s="78">
        <v>13.85</v>
      </c>
      <c r="BC258" s="78"/>
      <c r="BD258" s="78"/>
      <c r="BE258" s="78">
        <v>13.75</v>
      </c>
      <c r="BF258" s="78"/>
      <c r="BG258" s="78"/>
      <c r="BH258" s="78"/>
      <c r="BI258" s="78"/>
      <c r="BJ258" s="78"/>
      <c r="BK258" s="78">
        <v>12.8</v>
      </c>
      <c r="BL258" s="78"/>
      <c r="BM258" s="78"/>
      <c r="BN258" s="78"/>
      <c r="BO258" s="78"/>
      <c r="BP258" s="78"/>
      <c r="BQ258" s="78">
        <v>12.65</v>
      </c>
      <c r="BR258" s="78"/>
      <c r="BS258" s="78"/>
      <c r="BT258" s="78"/>
      <c r="BU258" s="78"/>
      <c r="BV258" s="78"/>
      <c r="BW258" s="78">
        <v>15.4</v>
      </c>
      <c r="BX258" s="79"/>
      <c r="BY258" s="78"/>
      <c r="BZ258" s="132"/>
    </row>
    <row r="259" spans="1:78">
      <c r="A259" s="131" t="s">
        <v>47</v>
      </c>
      <c r="B259" s="78"/>
      <c r="C259" s="78"/>
      <c r="D259" s="78"/>
      <c r="E259" s="78"/>
      <c r="F259" s="78"/>
      <c r="G259" s="78"/>
      <c r="H259" s="78">
        <v>55.2</v>
      </c>
      <c r="I259" s="78">
        <v>34.049999999999997</v>
      </c>
      <c r="J259" s="78">
        <v>28.1</v>
      </c>
      <c r="K259" s="78">
        <v>30.55</v>
      </c>
      <c r="L259" s="78">
        <v>23.3</v>
      </c>
      <c r="M259" s="78"/>
      <c r="N259" s="78"/>
      <c r="O259" s="78">
        <v>24.4</v>
      </c>
      <c r="P259" s="78">
        <v>27.45</v>
      </c>
      <c r="Q259" s="78">
        <v>27.4</v>
      </c>
      <c r="R259" s="78">
        <v>23.05</v>
      </c>
      <c r="S259" s="78"/>
      <c r="T259" s="78">
        <v>27.7</v>
      </c>
      <c r="U259" s="78">
        <v>23.25</v>
      </c>
      <c r="V259" s="78">
        <v>21.5</v>
      </c>
      <c r="W259" s="78"/>
      <c r="X259" s="78"/>
      <c r="Y259" s="78"/>
      <c r="Z259" s="78"/>
      <c r="AA259" s="78"/>
      <c r="AB259" s="78"/>
      <c r="AC259" s="78"/>
      <c r="AD259" s="78">
        <v>26</v>
      </c>
      <c r="AE259" s="78"/>
      <c r="AF259" s="78"/>
      <c r="AG259" s="78">
        <v>24.65</v>
      </c>
      <c r="AH259" s="78"/>
      <c r="AI259" s="78"/>
      <c r="AJ259" s="78">
        <v>28.65</v>
      </c>
      <c r="AK259" s="78">
        <v>24.05</v>
      </c>
      <c r="AL259" s="78"/>
      <c r="AM259" s="78">
        <v>28.65</v>
      </c>
      <c r="AN259" s="78"/>
      <c r="AO259" s="78"/>
      <c r="AP259" s="78">
        <v>25.7</v>
      </c>
      <c r="AQ259" s="78"/>
      <c r="AR259" s="78"/>
      <c r="AS259" s="78">
        <v>25.95</v>
      </c>
      <c r="AT259" s="78"/>
      <c r="AU259" s="78"/>
      <c r="AV259" s="78">
        <v>27.4</v>
      </c>
      <c r="AW259" s="78"/>
      <c r="AX259" s="78"/>
      <c r="AY259" s="78">
        <v>25.15</v>
      </c>
      <c r="AZ259" s="78"/>
      <c r="BA259" s="78"/>
      <c r="BB259" s="78">
        <v>23.5</v>
      </c>
      <c r="BC259" s="78"/>
      <c r="BD259" s="78"/>
      <c r="BE259" s="78">
        <v>24</v>
      </c>
      <c r="BF259" s="78"/>
      <c r="BG259" s="78"/>
      <c r="BH259" s="78"/>
      <c r="BI259" s="78"/>
      <c r="BJ259" s="78"/>
      <c r="BK259" s="78">
        <v>25.9</v>
      </c>
      <c r="BL259" s="78"/>
      <c r="BM259" s="78"/>
      <c r="BN259" s="78"/>
      <c r="BO259" s="78"/>
      <c r="BP259" s="78"/>
      <c r="BQ259" s="78">
        <v>26.45</v>
      </c>
      <c r="BR259" s="78"/>
      <c r="BS259" s="78"/>
      <c r="BT259" s="78"/>
      <c r="BU259" s="78"/>
      <c r="BV259" s="78"/>
      <c r="BW259" s="78">
        <v>22.1</v>
      </c>
      <c r="BX259" s="79"/>
      <c r="BY259" s="78"/>
      <c r="BZ259" s="132"/>
    </row>
    <row r="260" spans="1:78">
      <c r="A260" s="131" t="s">
        <v>3</v>
      </c>
      <c r="B260" s="78"/>
      <c r="C260" s="78"/>
      <c r="D260" s="78"/>
      <c r="E260" s="78"/>
      <c r="F260" s="78"/>
      <c r="G260" s="78"/>
      <c r="H260" s="78">
        <v>3.95</v>
      </c>
      <c r="I260" s="78">
        <v>2.4</v>
      </c>
      <c r="J260" s="78">
        <v>3.4</v>
      </c>
      <c r="K260" s="78">
        <v>2.8</v>
      </c>
      <c r="L260" s="78">
        <v>3.35</v>
      </c>
      <c r="M260" s="78"/>
      <c r="N260" s="78"/>
      <c r="O260" s="78">
        <v>2.35</v>
      </c>
      <c r="P260" s="78">
        <v>2.6</v>
      </c>
      <c r="Q260" s="78">
        <v>2.0499999999999998</v>
      </c>
      <c r="R260" s="78">
        <v>1.45</v>
      </c>
      <c r="S260" s="78"/>
      <c r="T260" s="78">
        <v>1.8</v>
      </c>
      <c r="U260" s="78">
        <v>3.75</v>
      </c>
      <c r="V260" s="78">
        <v>2.15</v>
      </c>
      <c r="W260" s="78"/>
      <c r="X260" s="78"/>
      <c r="Y260" s="78"/>
      <c r="Z260" s="78"/>
      <c r="AA260" s="78"/>
      <c r="AB260" s="78"/>
      <c r="AC260" s="78"/>
      <c r="AD260" s="78">
        <v>2.2999999999999998</v>
      </c>
      <c r="AE260" s="78"/>
      <c r="AF260" s="78"/>
      <c r="AG260" s="78">
        <v>2</v>
      </c>
      <c r="AH260" s="78"/>
      <c r="AI260" s="78"/>
      <c r="AJ260" s="78">
        <v>2</v>
      </c>
      <c r="AK260" s="78">
        <v>1.45</v>
      </c>
      <c r="AL260" s="78"/>
      <c r="AM260" s="78">
        <v>1</v>
      </c>
      <c r="AN260" s="78"/>
      <c r="AO260" s="78"/>
      <c r="AP260" s="78">
        <v>1.75</v>
      </c>
      <c r="AQ260" s="78"/>
      <c r="AR260" s="78"/>
      <c r="AS260" s="78">
        <v>1.4</v>
      </c>
      <c r="AT260" s="78"/>
      <c r="AU260" s="78"/>
      <c r="AV260" s="78">
        <v>3.05</v>
      </c>
      <c r="AW260" s="78"/>
      <c r="AX260" s="78"/>
      <c r="AY260" s="78">
        <v>2.15</v>
      </c>
      <c r="AZ260" s="78"/>
      <c r="BA260" s="78"/>
      <c r="BB260" s="78">
        <v>1.85</v>
      </c>
      <c r="BC260" s="78"/>
      <c r="BD260" s="78"/>
      <c r="BE260" s="78">
        <v>1.65</v>
      </c>
      <c r="BF260" s="78"/>
      <c r="BG260" s="78"/>
      <c r="BH260" s="78"/>
      <c r="BI260" s="78"/>
      <c r="BJ260" s="78"/>
      <c r="BK260" s="78">
        <v>2.35</v>
      </c>
      <c r="BL260" s="78"/>
      <c r="BM260" s="78"/>
      <c r="BN260" s="78"/>
      <c r="BO260" s="78"/>
      <c r="BP260" s="78"/>
      <c r="BQ260" s="78">
        <v>1.8</v>
      </c>
      <c r="BR260" s="78"/>
      <c r="BS260" s="78"/>
      <c r="BT260" s="78"/>
      <c r="BU260" s="78"/>
      <c r="BV260" s="78"/>
      <c r="BW260" s="78">
        <v>1.6</v>
      </c>
      <c r="BX260" s="79"/>
      <c r="BY260" s="78"/>
      <c r="BZ260" s="132"/>
    </row>
    <row r="261" spans="1:78" ht="40.65" customHeight="1">
      <c r="A261" s="129" t="s">
        <v>207</v>
      </c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6"/>
      <c r="BY261" s="75"/>
      <c r="BZ261" s="130"/>
    </row>
    <row r="262" spans="1:78">
      <c r="A262" s="131" t="s">
        <v>48</v>
      </c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>
        <v>30.3</v>
      </c>
      <c r="R262" s="78">
        <v>34.799999999999997</v>
      </c>
      <c r="S262" s="78">
        <v>34.549999999999997</v>
      </c>
      <c r="T262" s="78">
        <v>32.549999999999997</v>
      </c>
      <c r="U262" s="78">
        <v>35.75</v>
      </c>
      <c r="V262" s="78">
        <v>33.75</v>
      </c>
      <c r="W262" s="78">
        <v>37</v>
      </c>
      <c r="X262" s="78">
        <v>41.35</v>
      </c>
      <c r="Y262" s="78">
        <v>40.75</v>
      </c>
      <c r="Z262" s="78">
        <v>32.65</v>
      </c>
      <c r="AA262" s="78">
        <v>34</v>
      </c>
      <c r="AB262" s="78">
        <v>26</v>
      </c>
      <c r="AC262" s="78">
        <v>21.1</v>
      </c>
      <c r="AD262" s="78">
        <v>19.25</v>
      </c>
      <c r="AE262" s="78">
        <v>15.15</v>
      </c>
      <c r="AF262" s="78">
        <v>16</v>
      </c>
      <c r="AG262" s="78">
        <v>23.8</v>
      </c>
      <c r="AH262" s="78">
        <v>27.8</v>
      </c>
      <c r="AI262" s="78">
        <v>33.85</v>
      </c>
      <c r="AJ262" s="78">
        <v>33</v>
      </c>
      <c r="AK262" s="78">
        <v>29.55</v>
      </c>
      <c r="AL262" s="78">
        <v>35.35</v>
      </c>
      <c r="AM262" s="78">
        <v>37.35</v>
      </c>
      <c r="AN262" s="78">
        <v>38.450000000000003</v>
      </c>
      <c r="AO262" s="78">
        <v>28.8</v>
      </c>
      <c r="AP262" s="78">
        <v>32.450000000000003</v>
      </c>
      <c r="AQ262" s="78">
        <v>30.2</v>
      </c>
      <c r="AR262" s="78">
        <v>30.1</v>
      </c>
      <c r="AS262" s="78">
        <v>29.45</v>
      </c>
      <c r="AT262" s="78">
        <v>28.95</v>
      </c>
      <c r="AU262" s="78">
        <v>30.4</v>
      </c>
      <c r="AV262" s="78">
        <v>30.25</v>
      </c>
      <c r="AW262" s="78">
        <v>30.4</v>
      </c>
      <c r="AX262" s="78">
        <v>30.55</v>
      </c>
      <c r="AY262" s="78">
        <v>28.95</v>
      </c>
      <c r="AZ262" s="78">
        <v>22.5</v>
      </c>
      <c r="BA262" s="78">
        <v>24.05</v>
      </c>
      <c r="BB262" s="78">
        <v>21.6</v>
      </c>
      <c r="BC262" s="78">
        <v>25.75</v>
      </c>
      <c r="BD262" s="78">
        <v>27.6</v>
      </c>
      <c r="BE262" s="78">
        <v>28.5</v>
      </c>
      <c r="BF262" s="78">
        <v>32</v>
      </c>
      <c r="BG262" s="78">
        <v>35.15</v>
      </c>
      <c r="BH262" s="78">
        <v>31.65</v>
      </c>
      <c r="BI262" s="78">
        <v>30.4</v>
      </c>
      <c r="BJ262" s="78">
        <v>31.15</v>
      </c>
      <c r="BK262" s="78">
        <v>34.549999999999997</v>
      </c>
      <c r="BL262" s="78">
        <v>28.7</v>
      </c>
      <c r="BM262" s="78">
        <v>29.55</v>
      </c>
      <c r="BN262" s="78">
        <v>26.35</v>
      </c>
      <c r="BO262" s="78">
        <v>29.6</v>
      </c>
      <c r="BP262" s="78">
        <v>37.450000000000003</v>
      </c>
      <c r="BQ262" s="78">
        <v>41</v>
      </c>
      <c r="BR262" s="78">
        <v>43.9</v>
      </c>
      <c r="BS262" s="78">
        <v>50.25</v>
      </c>
      <c r="BT262" s="78">
        <v>49.65</v>
      </c>
      <c r="BU262" s="78">
        <v>41.2</v>
      </c>
      <c r="BV262" s="78">
        <v>48.403193999999999</v>
      </c>
      <c r="BW262" s="78">
        <v>44.55</v>
      </c>
      <c r="BX262" s="79">
        <v>50.1</v>
      </c>
      <c r="BY262" s="78">
        <v>46.15</v>
      </c>
      <c r="BZ262" s="132">
        <v>42.416708</v>
      </c>
    </row>
    <row r="263" spans="1:78">
      <c r="A263" s="131" t="s">
        <v>49</v>
      </c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>
        <v>8.1</v>
      </c>
      <c r="R263" s="78">
        <v>6.75</v>
      </c>
      <c r="S263" s="78">
        <v>14.95</v>
      </c>
      <c r="T263" s="78">
        <v>16.350000000000001</v>
      </c>
      <c r="U263" s="78">
        <v>15.9</v>
      </c>
      <c r="V263" s="78">
        <v>13.9</v>
      </c>
      <c r="W263" s="78">
        <v>14.9</v>
      </c>
      <c r="X263" s="78">
        <v>10.75</v>
      </c>
      <c r="Y263" s="78">
        <v>13.35</v>
      </c>
      <c r="Z263" s="78">
        <v>20</v>
      </c>
      <c r="AA263" s="78">
        <v>21.2</v>
      </c>
      <c r="AB263" s="78">
        <v>23.6</v>
      </c>
      <c r="AC263" s="78">
        <v>26.35</v>
      </c>
      <c r="AD263" s="78">
        <v>25.75</v>
      </c>
      <c r="AE263" s="78">
        <v>28.5</v>
      </c>
      <c r="AF263" s="78">
        <v>28.3</v>
      </c>
      <c r="AG263" s="78">
        <v>19.45</v>
      </c>
      <c r="AH263" s="78">
        <v>16.350000000000001</v>
      </c>
      <c r="AI263" s="78">
        <v>16.2</v>
      </c>
      <c r="AJ263" s="78">
        <v>16.7</v>
      </c>
      <c r="AK263" s="78">
        <v>18.05</v>
      </c>
      <c r="AL263" s="78">
        <v>12.7</v>
      </c>
      <c r="AM263" s="78">
        <v>13.1</v>
      </c>
      <c r="AN263" s="78">
        <v>16.100000000000001</v>
      </c>
      <c r="AO263" s="78">
        <v>20.149999999999999</v>
      </c>
      <c r="AP263" s="78">
        <v>18.45</v>
      </c>
      <c r="AQ263" s="78">
        <v>18.649999999999999</v>
      </c>
      <c r="AR263" s="78">
        <v>16.600000000000001</v>
      </c>
      <c r="AS263" s="78">
        <v>16.399999999999999</v>
      </c>
      <c r="AT263" s="78">
        <v>13.5</v>
      </c>
      <c r="AU263" s="78">
        <v>12.7</v>
      </c>
      <c r="AV263" s="78">
        <v>12.6</v>
      </c>
      <c r="AW263" s="78">
        <v>14.75</v>
      </c>
      <c r="AX263" s="78">
        <v>14.35</v>
      </c>
      <c r="AY263" s="78">
        <v>13.45</v>
      </c>
      <c r="AZ263" s="78">
        <v>22.05</v>
      </c>
      <c r="BA263" s="78">
        <v>17.7</v>
      </c>
      <c r="BB263" s="78">
        <v>18.899999999999999</v>
      </c>
      <c r="BC263" s="78">
        <v>15.8</v>
      </c>
      <c r="BD263" s="78">
        <v>13.7</v>
      </c>
      <c r="BE263" s="78">
        <v>13.65</v>
      </c>
      <c r="BF263" s="78">
        <v>13</v>
      </c>
      <c r="BG263" s="78">
        <v>11.2</v>
      </c>
      <c r="BH263" s="78">
        <v>13.3</v>
      </c>
      <c r="BI263" s="78">
        <v>12.45</v>
      </c>
      <c r="BJ263" s="78">
        <v>12.15</v>
      </c>
      <c r="BK263" s="78">
        <v>8.6999999999999993</v>
      </c>
      <c r="BL263" s="78">
        <v>13.9</v>
      </c>
      <c r="BM263" s="78">
        <v>12.4</v>
      </c>
      <c r="BN263" s="78">
        <v>12.75</v>
      </c>
      <c r="BO263" s="78">
        <v>12.7</v>
      </c>
      <c r="BP263" s="78">
        <v>11.7</v>
      </c>
      <c r="BQ263" s="78">
        <v>7.8</v>
      </c>
      <c r="BR263" s="78">
        <v>6.25</v>
      </c>
      <c r="BS263" s="78">
        <v>6.35</v>
      </c>
      <c r="BT263" s="78">
        <v>7.35</v>
      </c>
      <c r="BU263" s="78">
        <v>8.85</v>
      </c>
      <c r="BV263" s="78">
        <v>8.0339320000000001</v>
      </c>
      <c r="BW263" s="78">
        <v>6.95</v>
      </c>
      <c r="BX263" s="79">
        <v>7.85</v>
      </c>
      <c r="BY263" s="78">
        <v>5.6</v>
      </c>
      <c r="BZ263" s="132">
        <v>10.343113000000001</v>
      </c>
    </row>
    <row r="264" spans="1:78">
      <c r="A264" s="131" t="s">
        <v>208</v>
      </c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>
        <v>24.15</v>
      </c>
      <c r="R264" s="78">
        <v>24</v>
      </c>
      <c r="S264" s="78">
        <v>23.45</v>
      </c>
      <c r="T264" s="78">
        <v>24.1</v>
      </c>
      <c r="U264" s="78">
        <v>23.05</v>
      </c>
      <c r="V264" s="78">
        <v>21.8</v>
      </c>
      <c r="W264" s="78">
        <v>18</v>
      </c>
      <c r="X264" s="78">
        <v>21.25</v>
      </c>
      <c r="Y264" s="78">
        <v>19.2</v>
      </c>
      <c r="Z264" s="78">
        <v>17.850000000000001</v>
      </c>
      <c r="AA264" s="78">
        <v>15.6</v>
      </c>
      <c r="AB264" s="78">
        <v>21.8</v>
      </c>
      <c r="AC264" s="78">
        <v>23.7</v>
      </c>
      <c r="AD264" s="78">
        <v>28</v>
      </c>
      <c r="AE264" s="78">
        <v>26.85</v>
      </c>
      <c r="AF264" s="78">
        <v>28.95</v>
      </c>
      <c r="AG264" s="78">
        <v>29.5</v>
      </c>
      <c r="AH264" s="78">
        <v>28.2</v>
      </c>
      <c r="AI264" s="78">
        <v>22.3</v>
      </c>
      <c r="AJ264" s="78">
        <v>24.2</v>
      </c>
      <c r="AK264" s="78">
        <v>26.5</v>
      </c>
      <c r="AL264" s="78">
        <v>26.1</v>
      </c>
      <c r="AM264" s="78">
        <v>26.1</v>
      </c>
      <c r="AN264" s="78">
        <v>19.25</v>
      </c>
      <c r="AO264" s="78">
        <v>24.9</v>
      </c>
      <c r="AP264" s="78">
        <v>26.25</v>
      </c>
      <c r="AQ264" s="78">
        <v>27.35</v>
      </c>
      <c r="AR264" s="78">
        <v>29.65</v>
      </c>
      <c r="AS264" s="78">
        <v>30.05</v>
      </c>
      <c r="AT264" s="78">
        <v>36.450000000000003</v>
      </c>
      <c r="AU264" s="78">
        <v>32.4</v>
      </c>
      <c r="AV264" s="78">
        <v>34.799999999999997</v>
      </c>
      <c r="AW264" s="78">
        <v>31.95</v>
      </c>
      <c r="AX264" s="78">
        <v>31.2</v>
      </c>
      <c r="AY264" s="78">
        <v>36.5</v>
      </c>
      <c r="AZ264" s="78">
        <v>29.85</v>
      </c>
      <c r="BA264" s="78">
        <v>34.200000000000003</v>
      </c>
      <c r="BB264" s="78">
        <v>33.799999999999997</v>
      </c>
      <c r="BC264" s="78">
        <v>30.05</v>
      </c>
      <c r="BD264" s="78">
        <v>35.700000000000003</v>
      </c>
      <c r="BE264" s="78">
        <v>35.6</v>
      </c>
      <c r="BF264" s="78">
        <v>30.95</v>
      </c>
      <c r="BG264" s="78">
        <v>32.1</v>
      </c>
      <c r="BH264" s="78">
        <v>31.95</v>
      </c>
      <c r="BI264" s="78">
        <v>33.35</v>
      </c>
      <c r="BJ264" s="78">
        <v>35.85</v>
      </c>
      <c r="BK264" s="78">
        <v>36.15</v>
      </c>
      <c r="BL264" s="78">
        <v>34.65</v>
      </c>
      <c r="BM264" s="78">
        <v>33.700000000000003</v>
      </c>
      <c r="BN264" s="78">
        <v>33.35</v>
      </c>
      <c r="BO264" s="78">
        <v>34.1</v>
      </c>
      <c r="BP264" s="78">
        <v>28.45</v>
      </c>
      <c r="BQ264" s="78">
        <v>27.85</v>
      </c>
      <c r="BR264" s="78">
        <v>27.6</v>
      </c>
      <c r="BS264" s="78">
        <v>24</v>
      </c>
      <c r="BT264" s="78">
        <v>19.95</v>
      </c>
      <c r="BU264" s="78">
        <v>23.95</v>
      </c>
      <c r="BV264" s="78">
        <v>22.155688999999999</v>
      </c>
      <c r="BW264" s="78">
        <v>26.7</v>
      </c>
      <c r="BX264" s="79">
        <v>22.65</v>
      </c>
      <c r="BY264" s="78">
        <v>26.9</v>
      </c>
      <c r="BZ264" s="132">
        <v>28.244654000000001</v>
      </c>
    </row>
    <row r="265" spans="1:78">
      <c r="A265" s="131" t="s">
        <v>3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>
        <v>37.450000000000003</v>
      </c>
      <c r="R265" s="78">
        <v>34.450000000000003</v>
      </c>
      <c r="S265" s="78">
        <v>27.05</v>
      </c>
      <c r="T265" s="78">
        <v>27</v>
      </c>
      <c r="U265" s="78">
        <v>25.3</v>
      </c>
      <c r="V265" s="78">
        <v>30.55</v>
      </c>
      <c r="W265" s="78">
        <v>30.1</v>
      </c>
      <c r="X265" s="78">
        <v>26.6</v>
      </c>
      <c r="Y265" s="78">
        <v>26.7</v>
      </c>
      <c r="Z265" s="78">
        <v>29.4</v>
      </c>
      <c r="AA265" s="78">
        <v>29.2</v>
      </c>
      <c r="AB265" s="78">
        <v>28.5</v>
      </c>
      <c r="AC265" s="78">
        <v>28.85</v>
      </c>
      <c r="AD265" s="78">
        <v>27</v>
      </c>
      <c r="AE265" s="78">
        <v>29.5</v>
      </c>
      <c r="AF265" s="78">
        <v>26.75</v>
      </c>
      <c r="AG265" s="78">
        <v>27.25</v>
      </c>
      <c r="AH265" s="78">
        <v>27.65</v>
      </c>
      <c r="AI265" s="78">
        <v>27.65</v>
      </c>
      <c r="AJ265" s="78">
        <v>26.1</v>
      </c>
      <c r="AK265" s="78">
        <v>25.85</v>
      </c>
      <c r="AL265" s="78">
        <v>25.8</v>
      </c>
      <c r="AM265" s="78">
        <v>23.45</v>
      </c>
      <c r="AN265" s="78">
        <v>26.2</v>
      </c>
      <c r="AO265" s="78">
        <v>26.15</v>
      </c>
      <c r="AP265" s="78">
        <v>22.85</v>
      </c>
      <c r="AQ265" s="78">
        <v>23.8</v>
      </c>
      <c r="AR265" s="78">
        <v>23.65</v>
      </c>
      <c r="AS265" s="78">
        <v>24.1</v>
      </c>
      <c r="AT265" s="78">
        <v>21.05</v>
      </c>
      <c r="AU265" s="78">
        <v>24.45</v>
      </c>
      <c r="AV265" s="78">
        <v>22.35</v>
      </c>
      <c r="AW265" s="78">
        <v>22.9</v>
      </c>
      <c r="AX265" s="78">
        <v>23.9</v>
      </c>
      <c r="AY265" s="78">
        <v>21.05</v>
      </c>
      <c r="AZ265" s="78">
        <v>25.6</v>
      </c>
      <c r="BA265" s="78">
        <v>24</v>
      </c>
      <c r="BB265" s="78">
        <v>25.7</v>
      </c>
      <c r="BC265" s="78">
        <v>28.4</v>
      </c>
      <c r="BD265" s="78">
        <v>23</v>
      </c>
      <c r="BE265" s="78">
        <v>22.25</v>
      </c>
      <c r="BF265" s="78">
        <v>24.05</v>
      </c>
      <c r="BG265" s="78">
        <v>21.55</v>
      </c>
      <c r="BH265" s="78">
        <v>23.1</v>
      </c>
      <c r="BI265" s="78">
        <v>23.75</v>
      </c>
      <c r="BJ265" s="78">
        <v>20.85</v>
      </c>
      <c r="BK265" s="78">
        <v>20.6</v>
      </c>
      <c r="BL265" s="78">
        <v>22.75</v>
      </c>
      <c r="BM265" s="78">
        <v>24.35</v>
      </c>
      <c r="BN265" s="78">
        <v>27.55</v>
      </c>
      <c r="BO265" s="78">
        <v>23.6</v>
      </c>
      <c r="BP265" s="78">
        <v>22.4</v>
      </c>
      <c r="BQ265" s="78">
        <v>23.35</v>
      </c>
      <c r="BR265" s="78">
        <v>22.25</v>
      </c>
      <c r="BS265" s="78">
        <v>19.399999999999999</v>
      </c>
      <c r="BT265" s="78">
        <v>23</v>
      </c>
      <c r="BU265" s="78">
        <v>26</v>
      </c>
      <c r="BV265" s="78">
        <v>21.407185999999999</v>
      </c>
      <c r="BW265" s="78">
        <v>21.8</v>
      </c>
      <c r="BX265" s="79">
        <v>19.399999999999999</v>
      </c>
      <c r="BY265" s="78">
        <v>21.35</v>
      </c>
      <c r="BZ265" s="132">
        <v>18.995525000000001</v>
      </c>
    </row>
    <row r="266" spans="1:78" ht="40.65" customHeight="1">
      <c r="A266" s="129" t="s">
        <v>273</v>
      </c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6"/>
      <c r="BY266" s="75"/>
      <c r="BZ266" s="130"/>
    </row>
    <row r="267" spans="1:78" ht="21.45" customHeight="1">
      <c r="A267" s="131" t="s">
        <v>274</v>
      </c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81"/>
      <c r="X267" s="81"/>
      <c r="Y267" s="78"/>
      <c r="Z267" s="78"/>
      <c r="AA267" s="78"/>
      <c r="AB267" s="78"/>
      <c r="AC267" s="78"/>
      <c r="AD267" s="78"/>
      <c r="AE267" s="81"/>
      <c r="AF267" s="78"/>
      <c r="AG267" s="78"/>
      <c r="AH267" s="81"/>
      <c r="AI267" s="78"/>
      <c r="AJ267" s="78"/>
      <c r="AK267" s="81"/>
      <c r="AL267" s="78"/>
      <c r="AM267" s="78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  <c r="BP267" s="81"/>
      <c r="BQ267" s="81"/>
      <c r="BR267" s="81"/>
      <c r="BS267" s="81"/>
      <c r="BT267" s="81"/>
      <c r="BU267" s="81"/>
      <c r="BV267" s="78"/>
      <c r="BW267" s="81"/>
      <c r="BX267" s="79"/>
      <c r="BY267" s="78">
        <v>75.2</v>
      </c>
      <c r="BZ267" s="132">
        <v>75.037295</v>
      </c>
    </row>
    <row r="268" spans="1:78">
      <c r="A268" s="131" t="s">
        <v>516</v>
      </c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81"/>
      <c r="X268" s="81"/>
      <c r="Y268" s="78"/>
      <c r="Z268" s="78"/>
      <c r="AA268" s="78"/>
      <c r="AB268" s="78"/>
      <c r="AC268" s="78"/>
      <c r="AD268" s="78"/>
      <c r="AE268" s="78"/>
      <c r="AF268" s="78"/>
      <c r="AG268" s="78"/>
      <c r="AH268" s="81"/>
      <c r="AI268" s="78"/>
      <c r="AJ268" s="78"/>
      <c r="AK268" s="81"/>
      <c r="AL268" s="78"/>
      <c r="AM268" s="78"/>
      <c r="AN268" s="78"/>
      <c r="AO268" s="81"/>
      <c r="AP268" s="78"/>
      <c r="AQ268" s="78"/>
      <c r="AR268" s="81"/>
      <c r="AS268" s="78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  <c r="BR268" s="81"/>
      <c r="BS268" s="81"/>
      <c r="BT268" s="81"/>
      <c r="BU268" s="81"/>
      <c r="BV268" s="81"/>
      <c r="BW268" s="81"/>
      <c r="BX268" s="80"/>
      <c r="BY268" s="81">
        <v>22.2</v>
      </c>
      <c r="BZ268" s="133">
        <v>23.023371000000001</v>
      </c>
    </row>
    <row r="269" spans="1:78">
      <c r="A269" s="131" t="s">
        <v>3</v>
      </c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  <c r="BX269" s="79"/>
      <c r="BY269" s="78">
        <v>2.6</v>
      </c>
      <c r="BZ269" s="132">
        <v>1.9393339999999999</v>
      </c>
    </row>
    <row r="270" spans="1:78" ht="40.65" customHeight="1">
      <c r="A270" s="129" t="s">
        <v>547</v>
      </c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6"/>
      <c r="BY270" s="75"/>
      <c r="BZ270" s="130"/>
    </row>
    <row r="271" spans="1:78">
      <c r="A271" s="131" t="s">
        <v>276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81"/>
      <c r="AI271" s="78"/>
      <c r="AJ271" s="78"/>
      <c r="AK271" s="81"/>
      <c r="AL271" s="78"/>
      <c r="AM271" s="78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  <c r="BV271" s="81"/>
      <c r="BW271" s="81"/>
      <c r="BX271" s="80"/>
      <c r="BY271" s="81">
        <v>31.95</v>
      </c>
      <c r="BZ271" s="133">
        <v>27.747388999999998</v>
      </c>
    </row>
    <row r="272" spans="1:78" ht="20.399999999999999">
      <c r="A272" s="131" t="s">
        <v>277</v>
      </c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81"/>
      <c r="AI272" s="78"/>
      <c r="AJ272" s="78"/>
      <c r="AK272" s="81"/>
      <c r="AL272" s="78"/>
      <c r="AM272" s="78"/>
      <c r="AN272" s="81"/>
      <c r="AO272" s="78"/>
      <c r="AP272" s="81"/>
      <c r="AQ272" s="78"/>
      <c r="AR272" s="81"/>
      <c r="AS272" s="81"/>
      <c r="AT272" s="81"/>
      <c r="AU272" s="81"/>
      <c r="AV272" s="81"/>
      <c r="AW272" s="81"/>
      <c r="AX272" s="81"/>
      <c r="AY272" s="81"/>
      <c r="AZ272" s="78"/>
      <c r="BA272" s="78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78"/>
      <c r="BN272" s="78"/>
      <c r="BO272" s="78"/>
      <c r="BP272" s="81"/>
      <c r="BQ272" s="81"/>
      <c r="BR272" s="81"/>
      <c r="BS272" s="81"/>
      <c r="BT272" s="81"/>
      <c r="BU272" s="81"/>
      <c r="BV272" s="81"/>
      <c r="BW272" s="81"/>
      <c r="BX272" s="80"/>
      <c r="BY272" s="81">
        <v>18.55</v>
      </c>
      <c r="BZ272" s="133">
        <v>15.464943</v>
      </c>
    </row>
    <row r="273" spans="1:78">
      <c r="A273" s="131" t="s">
        <v>21</v>
      </c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  <c r="BI273" s="78"/>
      <c r="BJ273" s="78"/>
      <c r="BK273" s="78"/>
      <c r="BL273" s="78"/>
      <c r="BM273" s="78"/>
      <c r="BN273" s="78"/>
      <c r="BO273" s="78"/>
      <c r="BP273" s="78"/>
      <c r="BQ273" s="78"/>
      <c r="BR273" s="78"/>
      <c r="BS273" s="78"/>
      <c r="BT273" s="78"/>
      <c r="BU273" s="78"/>
      <c r="BV273" s="78"/>
      <c r="BW273" s="78"/>
      <c r="BX273" s="79"/>
      <c r="BY273" s="78">
        <v>34.15</v>
      </c>
      <c r="BZ273" s="132">
        <v>30.034808999999999</v>
      </c>
    </row>
    <row r="274" spans="1:78">
      <c r="A274" s="131" t="s">
        <v>278</v>
      </c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81"/>
      <c r="AQ274" s="81"/>
      <c r="AR274" s="81"/>
      <c r="AS274" s="78"/>
      <c r="AT274" s="78"/>
      <c r="AU274" s="78"/>
      <c r="AV274" s="78"/>
      <c r="AW274" s="78"/>
      <c r="AX274" s="78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  <c r="BI274" s="78"/>
      <c r="BJ274" s="78"/>
      <c r="BK274" s="78"/>
      <c r="BL274" s="78"/>
      <c r="BM274" s="78"/>
      <c r="BN274" s="78"/>
      <c r="BO274" s="78"/>
      <c r="BP274" s="78"/>
      <c r="BQ274" s="78"/>
      <c r="BR274" s="78"/>
      <c r="BS274" s="78"/>
      <c r="BT274" s="78"/>
      <c r="BU274" s="78"/>
      <c r="BV274" s="78"/>
      <c r="BW274" s="81"/>
      <c r="BX274" s="80"/>
      <c r="BY274" s="78">
        <v>16.899999999999999</v>
      </c>
      <c r="BZ274" s="132">
        <v>16.409745999999998</v>
      </c>
    </row>
    <row r="275" spans="1:78">
      <c r="A275" s="131" t="s">
        <v>279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8"/>
      <c r="BS275" s="78"/>
      <c r="BT275" s="78"/>
      <c r="BU275" s="78"/>
      <c r="BV275" s="78"/>
      <c r="BW275" s="78"/>
      <c r="BX275" s="79"/>
      <c r="BY275" s="78">
        <v>9.5</v>
      </c>
      <c r="BZ275" s="132">
        <v>10.094480000000001</v>
      </c>
    </row>
    <row r="276" spans="1:78">
      <c r="A276" s="131" t="s">
        <v>280</v>
      </c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  <c r="BI276" s="78"/>
      <c r="BJ276" s="78"/>
      <c r="BK276" s="78"/>
      <c r="BL276" s="78"/>
      <c r="BM276" s="78"/>
      <c r="BN276" s="78"/>
      <c r="BO276" s="78"/>
      <c r="BP276" s="78"/>
      <c r="BQ276" s="78"/>
      <c r="BR276" s="78"/>
      <c r="BS276" s="78"/>
      <c r="BT276" s="78"/>
      <c r="BU276" s="78"/>
      <c r="BV276" s="78"/>
      <c r="BW276" s="78"/>
      <c r="BX276" s="79"/>
      <c r="BY276" s="78">
        <v>21.3</v>
      </c>
      <c r="BZ276" s="132">
        <v>21.780208999999999</v>
      </c>
    </row>
    <row r="277" spans="1:78">
      <c r="A277" s="131" t="s">
        <v>281</v>
      </c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  <c r="BI277" s="78"/>
      <c r="BJ277" s="78"/>
      <c r="BK277" s="78"/>
      <c r="BL277" s="78"/>
      <c r="BM277" s="78"/>
      <c r="BN277" s="78"/>
      <c r="BO277" s="78"/>
      <c r="BP277" s="78"/>
      <c r="BQ277" s="78"/>
      <c r="BR277" s="78"/>
      <c r="BS277" s="78"/>
      <c r="BT277" s="78"/>
      <c r="BU277" s="78"/>
      <c r="BV277" s="81"/>
      <c r="BW277" s="78"/>
      <c r="BX277" s="80"/>
      <c r="BY277" s="81">
        <v>15.1</v>
      </c>
      <c r="BZ277" s="133">
        <v>16.011934</v>
      </c>
    </row>
    <row r="278" spans="1:78">
      <c r="A278" s="131" t="s">
        <v>282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  <c r="BI278" s="78"/>
      <c r="BJ278" s="78"/>
      <c r="BK278" s="78"/>
      <c r="BL278" s="78"/>
      <c r="BM278" s="78"/>
      <c r="BN278" s="78"/>
      <c r="BO278" s="78"/>
      <c r="BP278" s="78"/>
      <c r="BQ278" s="78"/>
      <c r="BR278" s="78"/>
      <c r="BS278" s="78"/>
      <c r="BT278" s="78"/>
      <c r="BU278" s="78"/>
      <c r="BV278" s="81"/>
      <c r="BW278" s="78"/>
      <c r="BX278" s="80"/>
      <c r="BY278" s="81">
        <v>24.6</v>
      </c>
      <c r="BZ278" s="133">
        <v>27.250124</v>
      </c>
    </row>
    <row r="279" spans="1:78" ht="20.399999999999999">
      <c r="A279" s="131" t="s">
        <v>283</v>
      </c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  <c r="BI279" s="78"/>
      <c r="BJ279" s="78"/>
      <c r="BK279" s="78"/>
      <c r="BL279" s="78"/>
      <c r="BM279" s="78"/>
      <c r="BN279" s="78"/>
      <c r="BO279" s="78"/>
      <c r="BP279" s="78"/>
      <c r="BQ279" s="78"/>
      <c r="BR279" s="78"/>
      <c r="BS279" s="78"/>
      <c r="BT279" s="78"/>
      <c r="BU279" s="78"/>
      <c r="BV279" s="81"/>
      <c r="BW279" s="78"/>
      <c r="BX279" s="80"/>
      <c r="BY279" s="81">
        <v>22</v>
      </c>
      <c r="BZ279" s="133">
        <v>20.089507999999999</v>
      </c>
    </row>
    <row r="280" spans="1:78">
      <c r="A280" s="131" t="s">
        <v>284</v>
      </c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  <c r="BI280" s="78"/>
      <c r="BJ280" s="78"/>
      <c r="BK280" s="78"/>
      <c r="BL280" s="78"/>
      <c r="BM280" s="78"/>
      <c r="BN280" s="78"/>
      <c r="BO280" s="78"/>
      <c r="BP280" s="78"/>
      <c r="BQ280" s="78"/>
      <c r="BR280" s="78"/>
      <c r="BS280" s="78"/>
      <c r="BT280" s="78"/>
      <c r="BU280" s="78"/>
      <c r="BV280" s="78"/>
      <c r="BW280" s="78"/>
      <c r="BX280" s="79"/>
      <c r="BY280" s="78">
        <v>28.5</v>
      </c>
      <c r="BZ280" s="132">
        <v>29.835902999999998</v>
      </c>
    </row>
    <row r="281" spans="1:78">
      <c r="A281" s="131" t="s">
        <v>285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  <c r="BI281" s="78"/>
      <c r="BJ281" s="78"/>
      <c r="BK281" s="78"/>
      <c r="BL281" s="78"/>
      <c r="BM281" s="78"/>
      <c r="BN281" s="78"/>
      <c r="BO281" s="78"/>
      <c r="BP281" s="78"/>
      <c r="BQ281" s="78"/>
      <c r="BR281" s="78"/>
      <c r="BS281" s="78"/>
      <c r="BT281" s="78"/>
      <c r="BU281" s="78"/>
      <c r="BV281" s="78"/>
      <c r="BW281" s="78"/>
      <c r="BX281" s="79"/>
      <c r="BY281" s="78">
        <v>1.85</v>
      </c>
      <c r="BZ281" s="132">
        <v>2.0885129999999998</v>
      </c>
    </row>
    <row r="282" spans="1:78">
      <c r="A282" s="131" t="s">
        <v>61</v>
      </c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81"/>
      <c r="X282" s="81"/>
      <c r="Y282" s="78"/>
      <c r="Z282" s="78"/>
      <c r="AA282" s="78"/>
      <c r="AB282" s="78"/>
      <c r="AC282" s="78"/>
      <c r="AD282" s="78"/>
      <c r="AE282" s="81"/>
      <c r="AF282" s="78"/>
      <c r="AG282" s="78"/>
      <c r="AH282" s="81"/>
      <c r="AI282" s="78"/>
      <c r="AJ282" s="78"/>
      <c r="AK282" s="81"/>
      <c r="AL282" s="78"/>
      <c r="AM282" s="78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  <c r="BP282" s="81"/>
      <c r="BQ282" s="81"/>
      <c r="BR282" s="81"/>
      <c r="BS282" s="81"/>
      <c r="BT282" s="81"/>
      <c r="BU282" s="81"/>
      <c r="BV282" s="78"/>
      <c r="BW282" s="81"/>
      <c r="BX282" s="79"/>
      <c r="BY282" s="78">
        <v>22.2</v>
      </c>
      <c r="BZ282" s="132">
        <v>23.023371000000001</v>
      </c>
    </row>
    <row r="283" spans="1:78">
      <c r="A283" s="131" t="s">
        <v>3</v>
      </c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  <c r="BI283" s="78"/>
      <c r="BJ283" s="78"/>
      <c r="BK283" s="78"/>
      <c r="BL283" s="78"/>
      <c r="BM283" s="78"/>
      <c r="BN283" s="78"/>
      <c r="BO283" s="78"/>
      <c r="BP283" s="78"/>
      <c r="BQ283" s="78"/>
      <c r="BR283" s="78"/>
      <c r="BS283" s="78"/>
      <c r="BT283" s="78"/>
      <c r="BU283" s="78"/>
      <c r="BV283" s="78"/>
      <c r="BW283" s="78"/>
      <c r="BX283" s="79"/>
      <c r="BY283" s="78">
        <v>2.6</v>
      </c>
      <c r="BZ283" s="132">
        <v>1.9393339999999999</v>
      </c>
    </row>
    <row r="284" spans="1:78" ht="40.65" customHeight="1">
      <c r="A284" s="129" t="s">
        <v>298</v>
      </c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6"/>
      <c r="BY284" s="75"/>
      <c r="BZ284" s="130"/>
    </row>
    <row r="285" spans="1:78">
      <c r="A285" s="131" t="s">
        <v>299</v>
      </c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>
        <v>19.75</v>
      </c>
      <c r="BN285" s="78"/>
      <c r="BO285" s="78"/>
      <c r="BP285" s="78">
        <v>16.7</v>
      </c>
      <c r="BQ285" s="78"/>
      <c r="BR285" s="78"/>
      <c r="BS285" s="78">
        <v>19.8</v>
      </c>
      <c r="BT285" s="78"/>
      <c r="BU285" s="78"/>
      <c r="BV285" s="78">
        <v>20.109780000000001</v>
      </c>
      <c r="BW285" s="78"/>
      <c r="BX285" s="79"/>
      <c r="BY285" s="78">
        <v>20.100000000000001</v>
      </c>
      <c r="BZ285" s="132"/>
    </row>
    <row r="286" spans="1:78">
      <c r="A286" s="131" t="s">
        <v>300</v>
      </c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>
        <v>78.650000000000006</v>
      </c>
      <c r="BN286" s="78"/>
      <c r="BO286" s="78"/>
      <c r="BP286" s="78">
        <v>82.65</v>
      </c>
      <c r="BQ286" s="78"/>
      <c r="BR286" s="78"/>
      <c r="BS286" s="78">
        <v>79.650000000000006</v>
      </c>
      <c r="BT286" s="78"/>
      <c r="BU286" s="78"/>
      <c r="BV286" s="78">
        <v>79.141717</v>
      </c>
      <c r="BW286" s="78"/>
      <c r="BX286" s="79"/>
      <c r="BY286" s="78">
        <v>79.05</v>
      </c>
      <c r="BZ286" s="132"/>
    </row>
    <row r="287" spans="1:78">
      <c r="A287" s="131" t="s">
        <v>3</v>
      </c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  <c r="BI287" s="78"/>
      <c r="BJ287" s="78"/>
      <c r="BK287" s="78"/>
      <c r="BL287" s="78"/>
      <c r="BM287" s="78">
        <v>1.6</v>
      </c>
      <c r="BN287" s="78"/>
      <c r="BO287" s="78"/>
      <c r="BP287" s="78">
        <v>0.65</v>
      </c>
      <c r="BQ287" s="78"/>
      <c r="BR287" s="78"/>
      <c r="BS287" s="78">
        <v>0.55000000000000004</v>
      </c>
      <c r="BT287" s="78"/>
      <c r="BU287" s="78"/>
      <c r="BV287" s="78">
        <v>0.74850300000000003</v>
      </c>
      <c r="BW287" s="78"/>
      <c r="BX287" s="79"/>
      <c r="BY287" s="78">
        <v>0.85</v>
      </c>
      <c r="BZ287" s="132"/>
    </row>
    <row r="288" spans="1:78" ht="40.65" customHeight="1">
      <c r="A288" s="129" t="s">
        <v>533</v>
      </c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6"/>
      <c r="BY288" s="75"/>
      <c r="BZ288" s="130"/>
    </row>
    <row r="289" spans="1:78">
      <c r="A289" s="131" t="s">
        <v>210</v>
      </c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>
        <v>29.75</v>
      </c>
      <c r="M289" s="78">
        <v>32.450000000000003</v>
      </c>
      <c r="N289" s="78">
        <v>35.25</v>
      </c>
      <c r="O289" s="78">
        <v>30.849999999999994</v>
      </c>
      <c r="P289" s="78">
        <v>34.450000000000003</v>
      </c>
      <c r="Q289" s="78">
        <v>33.599999999999994</v>
      </c>
      <c r="R289" s="78">
        <v>34.150000000000006</v>
      </c>
      <c r="S289" s="78">
        <v>32.099999999999994</v>
      </c>
      <c r="T289" s="78">
        <v>34.5</v>
      </c>
      <c r="U289" s="78">
        <v>33.75</v>
      </c>
      <c r="V289" s="78">
        <v>33.700000000000003</v>
      </c>
      <c r="W289" s="78">
        <v>33.299999999999997</v>
      </c>
      <c r="X289" s="78">
        <v>32.099999999999994</v>
      </c>
      <c r="Y289" s="78">
        <v>34.400000000000006</v>
      </c>
      <c r="Z289" s="78">
        <v>32.099999999999994</v>
      </c>
      <c r="AA289" s="78">
        <v>32</v>
      </c>
      <c r="AB289" s="78"/>
      <c r="AC289" s="78">
        <v>29.599999999999994</v>
      </c>
      <c r="AD289" s="78"/>
      <c r="AE289" s="78"/>
      <c r="AF289" s="78">
        <v>30.849999999999994</v>
      </c>
      <c r="AG289" s="78"/>
      <c r="AH289" s="78"/>
      <c r="AI289" s="78">
        <v>29.200000000000003</v>
      </c>
      <c r="AJ289" s="78"/>
      <c r="AK289" s="78"/>
      <c r="AL289" s="78">
        <v>30.099999999999994</v>
      </c>
      <c r="AM289" s="78"/>
      <c r="AN289" s="78"/>
      <c r="AO289" s="78">
        <v>33.299999999999997</v>
      </c>
      <c r="AP289" s="78"/>
      <c r="AQ289" s="78"/>
      <c r="AR289" s="78">
        <v>35.650000000000006</v>
      </c>
      <c r="AS289" s="78"/>
      <c r="AT289" s="78"/>
      <c r="AU289" s="78">
        <v>34.900000000000006</v>
      </c>
      <c r="AV289" s="78"/>
      <c r="AW289" s="78"/>
      <c r="AX289" s="78">
        <v>34.099999999999994</v>
      </c>
      <c r="AY289" s="78"/>
      <c r="AZ289" s="78"/>
      <c r="BA289" s="78">
        <v>33.950000000000003</v>
      </c>
      <c r="BB289" s="78"/>
      <c r="BC289" s="78"/>
      <c r="BD289" s="78">
        <v>34.400000000000006</v>
      </c>
      <c r="BE289" s="78"/>
      <c r="BF289" s="78"/>
      <c r="BG289" s="78">
        <v>33.299999999999997</v>
      </c>
      <c r="BH289" s="78">
        <v>37</v>
      </c>
      <c r="BI289" s="78">
        <v>40.75</v>
      </c>
      <c r="BJ289" s="78">
        <v>33.5</v>
      </c>
      <c r="BK289" s="78">
        <v>36.950000000000003</v>
      </c>
      <c r="BL289" s="78">
        <v>40.5</v>
      </c>
      <c r="BM289" s="78">
        <v>38.200000000000003</v>
      </c>
      <c r="BN289" s="81">
        <v>39.200000000000003</v>
      </c>
      <c r="BO289" s="78">
        <v>39</v>
      </c>
      <c r="BP289" s="78">
        <v>38.200000000000003</v>
      </c>
      <c r="BQ289" s="78">
        <v>40.799999999999997</v>
      </c>
      <c r="BR289" s="81">
        <v>39.299999999999997</v>
      </c>
      <c r="BS289" s="78">
        <v>38.700000000000003</v>
      </c>
      <c r="BT289" s="78">
        <v>39.4</v>
      </c>
      <c r="BU289" s="81">
        <v>39.15</v>
      </c>
      <c r="BV289" s="81">
        <v>39.520958</v>
      </c>
      <c r="BW289" s="78">
        <v>38.799999999999997</v>
      </c>
      <c r="BX289" s="80">
        <v>42.7</v>
      </c>
      <c r="BY289" s="81">
        <v>41.55</v>
      </c>
      <c r="BZ289" s="133">
        <v>41.621084000000003</v>
      </c>
    </row>
    <row r="290" spans="1:78" ht="40.65" customHeight="1">
      <c r="A290" s="129" t="s">
        <v>548</v>
      </c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6"/>
      <c r="BY290" s="75"/>
      <c r="BZ290" s="130"/>
    </row>
    <row r="291" spans="1:78">
      <c r="A291" s="131" t="s">
        <v>128</v>
      </c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>
        <v>2.75</v>
      </c>
      <c r="M291" s="78">
        <v>3.1</v>
      </c>
      <c r="N291" s="78">
        <v>3.45</v>
      </c>
      <c r="O291" s="78">
        <v>2.4500000000000002</v>
      </c>
      <c r="P291" s="78">
        <v>3.55</v>
      </c>
      <c r="Q291" s="78">
        <v>2.95</v>
      </c>
      <c r="R291" s="78">
        <v>2.2000000000000002</v>
      </c>
      <c r="S291" s="78">
        <v>3.15</v>
      </c>
      <c r="T291" s="78">
        <v>2.85</v>
      </c>
      <c r="U291" s="78">
        <v>3.15</v>
      </c>
      <c r="V291" s="78">
        <v>3.15</v>
      </c>
      <c r="W291" s="78">
        <v>3.6</v>
      </c>
      <c r="X291" s="78">
        <v>2.75</v>
      </c>
      <c r="Y291" s="78">
        <v>4.05</v>
      </c>
      <c r="Z291" s="78">
        <v>2.95</v>
      </c>
      <c r="AA291" s="78">
        <v>2.75</v>
      </c>
      <c r="AB291" s="78"/>
      <c r="AC291" s="78">
        <v>3.25</v>
      </c>
      <c r="AD291" s="78"/>
      <c r="AE291" s="78"/>
      <c r="AF291" s="78">
        <v>4</v>
      </c>
      <c r="AG291" s="78"/>
      <c r="AH291" s="78"/>
      <c r="AI291" s="78">
        <v>3.35</v>
      </c>
      <c r="AJ291" s="78"/>
      <c r="AK291" s="78"/>
      <c r="AL291" s="78">
        <v>4.7</v>
      </c>
      <c r="AM291" s="78"/>
      <c r="AN291" s="78"/>
      <c r="AO291" s="78">
        <v>5.6</v>
      </c>
      <c r="AP291" s="78"/>
      <c r="AQ291" s="78"/>
      <c r="AR291" s="78">
        <v>6.5</v>
      </c>
      <c r="AS291" s="78"/>
      <c r="AT291" s="78"/>
      <c r="AU291" s="78">
        <v>6.85</v>
      </c>
      <c r="AV291" s="78"/>
      <c r="AW291" s="78"/>
      <c r="AX291" s="78">
        <v>5.25</v>
      </c>
      <c r="AY291" s="78"/>
      <c r="AZ291" s="78"/>
      <c r="BA291" s="78">
        <v>6.55</v>
      </c>
      <c r="BB291" s="78"/>
      <c r="BC291" s="78"/>
      <c r="BD291" s="78">
        <v>5.65</v>
      </c>
      <c r="BE291" s="78"/>
      <c r="BF291" s="78"/>
      <c r="BG291" s="78">
        <v>5.35</v>
      </c>
      <c r="BH291" s="78">
        <v>6.8</v>
      </c>
      <c r="BI291" s="78">
        <v>7.35</v>
      </c>
      <c r="BJ291" s="78">
        <v>5.45</v>
      </c>
      <c r="BK291" s="78">
        <v>7.25</v>
      </c>
      <c r="BL291" s="78">
        <v>7.1</v>
      </c>
      <c r="BM291" s="78">
        <v>7.2</v>
      </c>
      <c r="BN291" s="81">
        <v>8.8000000000000007</v>
      </c>
      <c r="BO291" s="78">
        <v>8.1</v>
      </c>
      <c r="BP291" s="78">
        <v>7.4</v>
      </c>
      <c r="BQ291" s="78">
        <v>8.1</v>
      </c>
      <c r="BR291" s="81">
        <v>8.3000000000000007</v>
      </c>
      <c r="BS291" s="78">
        <v>7.8</v>
      </c>
      <c r="BT291" s="78">
        <v>7.6</v>
      </c>
      <c r="BU291" s="81">
        <v>8.5500000000000007</v>
      </c>
      <c r="BV291" s="81">
        <v>8.2335329999999995</v>
      </c>
      <c r="BW291" s="78">
        <v>7.75</v>
      </c>
      <c r="BX291" s="80">
        <v>10.9</v>
      </c>
      <c r="BY291" s="81">
        <v>9.1</v>
      </c>
      <c r="BZ291" s="133">
        <v>10.293386</v>
      </c>
    </row>
    <row r="292" spans="1:78">
      <c r="A292" s="131" t="s">
        <v>73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>
        <v>4</v>
      </c>
      <c r="M292" s="78">
        <v>4.2</v>
      </c>
      <c r="N292" s="78">
        <v>4.9000000000000004</v>
      </c>
      <c r="O292" s="78">
        <v>4.75</v>
      </c>
      <c r="P292" s="78">
        <v>3.75</v>
      </c>
      <c r="Q292" s="78">
        <v>4.45</v>
      </c>
      <c r="R292" s="78">
        <v>4.05</v>
      </c>
      <c r="S292" s="78">
        <v>4.8</v>
      </c>
      <c r="T292" s="78">
        <v>5.6</v>
      </c>
      <c r="U292" s="78">
        <v>4.5</v>
      </c>
      <c r="V292" s="78">
        <v>4.55</v>
      </c>
      <c r="W292" s="78">
        <v>4.8499999999999996</v>
      </c>
      <c r="X292" s="78">
        <v>3.9</v>
      </c>
      <c r="Y292" s="78">
        <v>4.0999999999999996</v>
      </c>
      <c r="Z292" s="78">
        <v>3.6</v>
      </c>
      <c r="AA292" s="78">
        <v>3.45</v>
      </c>
      <c r="AB292" s="78"/>
      <c r="AC292" s="78">
        <v>4</v>
      </c>
      <c r="AD292" s="78"/>
      <c r="AE292" s="78"/>
      <c r="AF292" s="78">
        <v>2.75</v>
      </c>
      <c r="AG292" s="78"/>
      <c r="AH292" s="78"/>
      <c r="AI292" s="78">
        <v>4.3499999999999996</v>
      </c>
      <c r="AJ292" s="78"/>
      <c r="AK292" s="78"/>
      <c r="AL292" s="78">
        <v>4.75</v>
      </c>
      <c r="AM292" s="78"/>
      <c r="AN292" s="78"/>
      <c r="AO292" s="78">
        <v>3.95</v>
      </c>
      <c r="AP292" s="78"/>
      <c r="AQ292" s="78"/>
      <c r="AR292" s="78">
        <v>6.65</v>
      </c>
      <c r="AS292" s="78"/>
      <c r="AT292" s="78"/>
      <c r="AU292" s="78">
        <v>5.65</v>
      </c>
      <c r="AV292" s="78"/>
      <c r="AW292" s="78"/>
      <c r="AX292" s="78">
        <v>4.9000000000000004</v>
      </c>
      <c r="AY292" s="78"/>
      <c r="AZ292" s="78"/>
      <c r="BA292" s="78">
        <v>3.9</v>
      </c>
      <c r="BB292" s="78"/>
      <c r="BC292" s="78"/>
      <c r="BD292" s="78">
        <v>5.0999999999999996</v>
      </c>
      <c r="BE292" s="78"/>
      <c r="BF292" s="78"/>
      <c r="BG292" s="78">
        <v>5.05</v>
      </c>
      <c r="BH292" s="78">
        <v>4.95</v>
      </c>
      <c r="BI292" s="78">
        <v>5.3</v>
      </c>
      <c r="BJ292" s="78">
        <v>4.8499999999999996</v>
      </c>
      <c r="BK292" s="78">
        <v>6</v>
      </c>
      <c r="BL292" s="78">
        <v>5.45</v>
      </c>
      <c r="BM292" s="78">
        <v>5.15</v>
      </c>
      <c r="BN292" s="78">
        <v>4.4000000000000004</v>
      </c>
      <c r="BO292" s="78">
        <v>3.8</v>
      </c>
      <c r="BP292" s="78">
        <v>4.5</v>
      </c>
      <c r="BQ292" s="78">
        <v>4.1500000000000004</v>
      </c>
      <c r="BR292" s="78">
        <v>5</v>
      </c>
      <c r="BS292" s="78">
        <v>5.2</v>
      </c>
      <c r="BT292" s="78">
        <v>4.6500000000000004</v>
      </c>
      <c r="BU292" s="78">
        <v>5.55</v>
      </c>
      <c r="BV292" s="78">
        <v>3.692615</v>
      </c>
      <c r="BW292" s="78">
        <v>5.05</v>
      </c>
      <c r="BX292" s="79">
        <v>4.75</v>
      </c>
      <c r="BY292" s="78">
        <v>5.65</v>
      </c>
      <c r="BZ292" s="132">
        <v>5.1715559999999998</v>
      </c>
    </row>
    <row r="293" spans="1:78" ht="20.399999999999999">
      <c r="A293" s="131" t="s">
        <v>211</v>
      </c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>
        <v>12.1</v>
      </c>
      <c r="M293" s="81">
        <v>14.1</v>
      </c>
      <c r="N293" s="81">
        <v>15.05</v>
      </c>
      <c r="O293" s="78">
        <v>12.6</v>
      </c>
      <c r="P293" s="78">
        <v>12</v>
      </c>
      <c r="Q293" s="78">
        <v>12.2</v>
      </c>
      <c r="R293" s="81">
        <v>14.1</v>
      </c>
      <c r="S293" s="78">
        <v>12.95</v>
      </c>
      <c r="T293" s="81">
        <v>13.2</v>
      </c>
      <c r="U293" s="81">
        <v>13.2</v>
      </c>
      <c r="V293" s="81">
        <v>15.1</v>
      </c>
      <c r="W293" s="81">
        <v>13.35</v>
      </c>
      <c r="X293" s="81">
        <v>14.2</v>
      </c>
      <c r="Y293" s="81">
        <v>14.5</v>
      </c>
      <c r="Z293" s="78">
        <v>12.9</v>
      </c>
      <c r="AA293" s="78">
        <v>13.1</v>
      </c>
      <c r="AB293" s="78"/>
      <c r="AC293" s="81">
        <v>13.3</v>
      </c>
      <c r="AD293" s="78"/>
      <c r="AE293" s="78"/>
      <c r="AF293" s="81">
        <v>14.1</v>
      </c>
      <c r="AG293" s="78"/>
      <c r="AH293" s="78"/>
      <c r="AI293" s="78">
        <v>10.8</v>
      </c>
      <c r="AJ293" s="78"/>
      <c r="AK293" s="78"/>
      <c r="AL293" s="78">
        <v>11.6</v>
      </c>
      <c r="AM293" s="78"/>
      <c r="AN293" s="78"/>
      <c r="AO293" s="78">
        <v>13.15</v>
      </c>
      <c r="AP293" s="78"/>
      <c r="AQ293" s="78"/>
      <c r="AR293" s="81">
        <v>13.2</v>
      </c>
      <c r="AS293" s="78"/>
      <c r="AT293" s="78"/>
      <c r="AU293" s="78">
        <v>13.05</v>
      </c>
      <c r="AV293" s="78"/>
      <c r="AW293" s="78"/>
      <c r="AX293" s="81">
        <v>13.45</v>
      </c>
      <c r="AY293" s="78"/>
      <c r="AZ293" s="78"/>
      <c r="BA293" s="81">
        <v>13.4</v>
      </c>
      <c r="BB293" s="78"/>
      <c r="BC293" s="78"/>
      <c r="BD293" s="78">
        <v>12.2</v>
      </c>
      <c r="BE293" s="78"/>
      <c r="BF293" s="78"/>
      <c r="BG293" s="81">
        <v>13.7</v>
      </c>
      <c r="BH293" s="81">
        <v>14.5</v>
      </c>
      <c r="BI293" s="81">
        <v>17.2</v>
      </c>
      <c r="BJ293" s="81">
        <v>13.35</v>
      </c>
      <c r="BK293" s="81">
        <v>13.4</v>
      </c>
      <c r="BL293" s="81">
        <v>17.25</v>
      </c>
      <c r="BM293" s="81">
        <v>14.4</v>
      </c>
      <c r="BN293" s="81">
        <v>15.5</v>
      </c>
      <c r="BO293" s="81">
        <v>15.95</v>
      </c>
      <c r="BP293" s="81">
        <v>14.35</v>
      </c>
      <c r="BQ293" s="81">
        <v>16.399999999999999</v>
      </c>
      <c r="BR293" s="81">
        <v>14.05</v>
      </c>
      <c r="BS293" s="81">
        <v>15.9</v>
      </c>
      <c r="BT293" s="81">
        <v>15.9</v>
      </c>
      <c r="BU293" s="81">
        <v>14.2</v>
      </c>
      <c r="BV293" s="81">
        <v>14.221557000000001</v>
      </c>
      <c r="BW293" s="81">
        <v>14.3</v>
      </c>
      <c r="BX293" s="80">
        <v>16.95</v>
      </c>
      <c r="BY293" s="81">
        <v>16.8</v>
      </c>
      <c r="BZ293" s="133">
        <v>16.757832000000001</v>
      </c>
    </row>
    <row r="294" spans="1:78">
      <c r="A294" s="131" t="s">
        <v>74</v>
      </c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>
        <v>0.65</v>
      </c>
      <c r="M294" s="78">
        <v>0.45</v>
      </c>
      <c r="N294" s="78">
        <v>0.85</v>
      </c>
      <c r="O294" s="78">
        <v>0.2</v>
      </c>
      <c r="P294" s="78">
        <v>1.1000000000000001</v>
      </c>
      <c r="Q294" s="78">
        <v>0.5</v>
      </c>
      <c r="R294" s="78">
        <v>0.6</v>
      </c>
      <c r="S294" s="78">
        <v>0.15</v>
      </c>
      <c r="T294" s="78">
        <v>0.55000000000000004</v>
      </c>
      <c r="U294" s="78">
        <v>0.55000000000000004</v>
      </c>
      <c r="V294" s="78">
        <v>0.25</v>
      </c>
      <c r="W294" s="78">
        <v>0.75</v>
      </c>
      <c r="X294" s="78">
        <v>0.4</v>
      </c>
      <c r="Y294" s="78">
        <v>0.75</v>
      </c>
      <c r="Z294" s="78">
        <v>0.5</v>
      </c>
      <c r="AA294" s="78">
        <v>0.35</v>
      </c>
      <c r="AB294" s="78"/>
      <c r="AC294" s="78">
        <v>0.6</v>
      </c>
      <c r="AD294" s="78"/>
      <c r="AE294" s="78"/>
      <c r="AF294" s="78">
        <v>0.45</v>
      </c>
      <c r="AG294" s="78"/>
      <c r="AH294" s="78"/>
      <c r="AI294" s="78">
        <v>0.6</v>
      </c>
      <c r="AJ294" s="78"/>
      <c r="AK294" s="78"/>
      <c r="AL294" s="78">
        <v>0.45</v>
      </c>
      <c r="AM294" s="78"/>
      <c r="AN294" s="78"/>
      <c r="AO294" s="78">
        <v>0.6</v>
      </c>
      <c r="AP294" s="78"/>
      <c r="AQ294" s="78"/>
      <c r="AR294" s="78">
        <v>0.35</v>
      </c>
      <c r="AS294" s="78"/>
      <c r="AT294" s="78"/>
      <c r="AU294" s="78">
        <v>0.65</v>
      </c>
      <c r="AV294" s="78"/>
      <c r="AW294" s="78"/>
      <c r="AX294" s="78">
        <v>1.05</v>
      </c>
      <c r="AY294" s="78"/>
      <c r="AZ294" s="78"/>
      <c r="BA294" s="78">
        <v>0.4</v>
      </c>
      <c r="BB294" s="78"/>
      <c r="BC294" s="78"/>
      <c r="BD294" s="78">
        <v>0.2</v>
      </c>
      <c r="BE294" s="78"/>
      <c r="BF294" s="78"/>
      <c r="BG294" s="78">
        <v>0.55000000000000004</v>
      </c>
      <c r="BH294" s="78">
        <v>0.8</v>
      </c>
      <c r="BI294" s="78">
        <v>0.55000000000000004</v>
      </c>
      <c r="BJ294" s="78">
        <v>0.45</v>
      </c>
      <c r="BK294" s="78">
        <v>0.25</v>
      </c>
      <c r="BL294" s="78">
        <v>0.35</v>
      </c>
      <c r="BM294" s="78">
        <v>0.6</v>
      </c>
      <c r="BN294" s="78">
        <v>0.6</v>
      </c>
      <c r="BO294" s="78">
        <v>0.45</v>
      </c>
      <c r="BP294" s="78">
        <v>0.3</v>
      </c>
      <c r="BQ294" s="78">
        <v>0.6</v>
      </c>
      <c r="BR294" s="78">
        <v>0.65</v>
      </c>
      <c r="BS294" s="78">
        <v>0.45</v>
      </c>
      <c r="BT294" s="78">
        <v>1.65</v>
      </c>
      <c r="BU294" s="78">
        <v>0.6</v>
      </c>
      <c r="BV294" s="78">
        <v>0.399202</v>
      </c>
      <c r="BW294" s="78">
        <v>0.5</v>
      </c>
      <c r="BX294" s="79">
        <v>0.6</v>
      </c>
      <c r="BY294" s="78">
        <v>0.75</v>
      </c>
      <c r="BZ294" s="132">
        <v>0.64644500000000005</v>
      </c>
    </row>
    <row r="295" spans="1:78" ht="20.399999999999999">
      <c r="A295" s="131" t="s">
        <v>212</v>
      </c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>
        <v>8.5500000000000007</v>
      </c>
      <c r="M295" s="78">
        <v>7.45</v>
      </c>
      <c r="N295" s="81">
        <v>10.5</v>
      </c>
      <c r="O295" s="78">
        <v>9.4</v>
      </c>
      <c r="P295" s="81">
        <v>11.05</v>
      </c>
      <c r="Q295" s="81">
        <v>11.9</v>
      </c>
      <c r="R295" s="78">
        <v>10.4</v>
      </c>
      <c r="S295" s="78">
        <v>10.1</v>
      </c>
      <c r="T295" s="78">
        <v>10.35</v>
      </c>
      <c r="U295" s="78">
        <v>10.15</v>
      </c>
      <c r="V295" s="78">
        <v>8.9499999999999993</v>
      </c>
      <c r="W295" s="78">
        <v>9.25</v>
      </c>
      <c r="X295" s="78">
        <v>9.65</v>
      </c>
      <c r="Y295" s="78">
        <v>8.8000000000000007</v>
      </c>
      <c r="Z295" s="78">
        <v>8.1</v>
      </c>
      <c r="AA295" s="78">
        <v>8.85</v>
      </c>
      <c r="AB295" s="78"/>
      <c r="AC295" s="78">
        <v>9.1999999999999993</v>
      </c>
      <c r="AD295" s="78"/>
      <c r="AE295" s="78"/>
      <c r="AF295" s="78">
        <v>10.050000000000001</v>
      </c>
      <c r="AG295" s="78"/>
      <c r="AH295" s="78"/>
      <c r="AI295" s="78">
        <v>8.9499999999999993</v>
      </c>
      <c r="AJ295" s="78"/>
      <c r="AK295" s="78"/>
      <c r="AL295" s="78">
        <v>6.35</v>
      </c>
      <c r="AM295" s="78"/>
      <c r="AN295" s="78"/>
      <c r="AO295" s="78">
        <v>8.65</v>
      </c>
      <c r="AP295" s="78"/>
      <c r="AQ295" s="78"/>
      <c r="AR295" s="78">
        <v>9.75</v>
      </c>
      <c r="AS295" s="78"/>
      <c r="AT295" s="78"/>
      <c r="AU295" s="78">
        <v>9.6999999999999993</v>
      </c>
      <c r="AV295" s="78"/>
      <c r="AW295" s="78"/>
      <c r="AX295" s="78">
        <v>9.0500000000000007</v>
      </c>
      <c r="AY295" s="78"/>
      <c r="AZ295" s="78"/>
      <c r="BA295" s="78">
        <v>8.1999999999999993</v>
      </c>
      <c r="BB295" s="78"/>
      <c r="BC295" s="78"/>
      <c r="BD295" s="78">
        <v>10.199999999999999</v>
      </c>
      <c r="BE295" s="78"/>
      <c r="BF295" s="78"/>
      <c r="BG295" s="78">
        <v>8.1999999999999993</v>
      </c>
      <c r="BH295" s="78">
        <v>9.1999999999999993</v>
      </c>
      <c r="BI295" s="78">
        <v>9.8000000000000007</v>
      </c>
      <c r="BJ295" s="78">
        <v>8.1</v>
      </c>
      <c r="BK295" s="78">
        <v>8.3000000000000007</v>
      </c>
      <c r="BL295" s="78">
        <v>8.4</v>
      </c>
      <c r="BM295" s="78">
        <v>9.15</v>
      </c>
      <c r="BN295" s="78">
        <v>8.9</v>
      </c>
      <c r="BO295" s="78">
        <v>9.5</v>
      </c>
      <c r="BP295" s="81">
        <v>10.55</v>
      </c>
      <c r="BQ295" s="78">
        <v>9.1999999999999993</v>
      </c>
      <c r="BR295" s="78">
        <v>9.4499999999999993</v>
      </c>
      <c r="BS295" s="78">
        <v>9.1999999999999993</v>
      </c>
      <c r="BT295" s="78">
        <v>9.5</v>
      </c>
      <c r="BU295" s="78">
        <v>9.15</v>
      </c>
      <c r="BV295" s="78">
        <v>10.279441</v>
      </c>
      <c r="BW295" s="78">
        <v>9</v>
      </c>
      <c r="BX295" s="79">
        <v>10.15</v>
      </c>
      <c r="BY295" s="78">
        <v>9.0500000000000007</v>
      </c>
      <c r="BZ295" s="132">
        <v>8.3540530000000004</v>
      </c>
    </row>
    <row r="296" spans="1:78">
      <c r="A296" s="131" t="s">
        <v>75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>
        <v>0.5</v>
      </c>
      <c r="M296" s="78">
        <v>0.5</v>
      </c>
      <c r="N296" s="78">
        <v>0.35</v>
      </c>
      <c r="O296" s="78">
        <v>0.3</v>
      </c>
      <c r="P296" s="78">
        <v>0.65</v>
      </c>
      <c r="Q296" s="78">
        <v>0.5</v>
      </c>
      <c r="R296" s="78">
        <v>0.3</v>
      </c>
      <c r="S296" s="78">
        <v>0.35</v>
      </c>
      <c r="T296" s="78">
        <v>0.2</v>
      </c>
      <c r="U296" s="78">
        <v>0.35</v>
      </c>
      <c r="V296" s="78">
        <v>0.45</v>
      </c>
      <c r="W296" s="78">
        <v>0.5</v>
      </c>
      <c r="X296" s="78">
        <v>0.3</v>
      </c>
      <c r="Y296" s="78">
        <v>0.3</v>
      </c>
      <c r="Z296" s="78">
        <v>0.65</v>
      </c>
      <c r="AA296" s="78">
        <v>0.3</v>
      </c>
      <c r="AB296" s="78"/>
      <c r="AC296" s="78">
        <v>0.55000000000000004</v>
      </c>
      <c r="AD296" s="78"/>
      <c r="AE296" s="78"/>
      <c r="AF296" s="78">
        <v>0</v>
      </c>
      <c r="AG296" s="78"/>
      <c r="AH296" s="78"/>
      <c r="AI296" s="78">
        <v>0.35</v>
      </c>
      <c r="AJ296" s="78"/>
      <c r="AK296" s="78"/>
      <c r="AL296" s="78">
        <v>0.4</v>
      </c>
      <c r="AM296" s="78"/>
      <c r="AN296" s="78"/>
      <c r="AO296" s="78">
        <v>0.6</v>
      </c>
      <c r="AP296" s="78"/>
      <c r="AQ296" s="78"/>
      <c r="AR296" s="78">
        <v>0.55000000000000004</v>
      </c>
      <c r="AS296" s="78"/>
      <c r="AT296" s="78"/>
      <c r="AU296" s="78">
        <v>0.1</v>
      </c>
      <c r="AV296" s="78"/>
      <c r="AW296" s="78"/>
      <c r="AX296" s="78">
        <v>0.45</v>
      </c>
      <c r="AY296" s="78"/>
      <c r="AZ296" s="78"/>
      <c r="BA296" s="78">
        <v>0.4</v>
      </c>
      <c r="BB296" s="78"/>
      <c r="BC296" s="78"/>
      <c r="BD296" s="78">
        <v>0.4</v>
      </c>
      <c r="BE296" s="78"/>
      <c r="BF296" s="78"/>
      <c r="BG296" s="78">
        <v>0.4</v>
      </c>
      <c r="BH296" s="78">
        <v>0.35</v>
      </c>
      <c r="BI296" s="78">
        <v>0.65</v>
      </c>
      <c r="BJ296" s="78">
        <v>0.65</v>
      </c>
      <c r="BK296" s="78">
        <v>0.55000000000000004</v>
      </c>
      <c r="BL296" s="78">
        <v>0.4</v>
      </c>
      <c r="BM296" s="78">
        <v>0.5</v>
      </c>
      <c r="BN296" s="78">
        <v>0.45</v>
      </c>
      <c r="BO296" s="78">
        <v>0.35</v>
      </c>
      <c r="BP296" s="78">
        <v>0.55000000000000004</v>
      </c>
      <c r="BQ296" s="78">
        <v>0.2</v>
      </c>
      <c r="BR296" s="78">
        <v>0.75</v>
      </c>
      <c r="BS296" s="78">
        <v>0.3</v>
      </c>
      <c r="BT296" s="78">
        <v>0.6</v>
      </c>
      <c r="BU296" s="78">
        <v>0.4</v>
      </c>
      <c r="BV296" s="78">
        <v>0.449102</v>
      </c>
      <c r="BW296" s="78">
        <v>0.5</v>
      </c>
      <c r="BX296" s="79">
        <v>0.7</v>
      </c>
      <c r="BY296" s="78">
        <v>0.55000000000000004</v>
      </c>
      <c r="BZ296" s="132">
        <v>1.044257</v>
      </c>
    </row>
    <row r="297" spans="1:78">
      <c r="A297" s="131" t="s">
        <v>72</v>
      </c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>
        <v>3.9</v>
      </c>
      <c r="M297" s="78">
        <v>4.1500000000000004</v>
      </c>
      <c r="N297" s="78">
        <v>4</v>
      </c>
      <c r="O297" s="78">
        <v>3.95</v>
      </c>
      <c r="P297" s="78">
        <v>4.8</v>
      </c>
      <c r="Q297" s="78">
        <v>4.25</v>
      </c>
      <c r="R297" s="78">
        <v>5.4</v>
      </c>
      <c r="S297" s="78">
        <v>3</v>
      </c>
      <c r="T297" s="78">
        <v>4.3</v>
      </c>
      <c r="U297" s="78">
        <v>5.8</v>
      </c>
      <c r="V297" s="78">
        <v>4.8499999999999996</v>
      </c>
      <c r="W297" s="78">
        <v>4.4000000000000004</v>
      </c>
      <c r="X297" s="78">
        <v>4.45</v>
      </c>
      <c r="Y297" s="78">
        <v>6.65</v>
      </c>
      <c r="Z297" s="78">
        <v>5.95</v>
      </c>
      <c r="AA297" s="78">
        <v>5.4</v>
      </c>
      <c r="AB297" s="78"/>
      <c r="AC297" s="78">
        <v>3.55</v>
      </c>
      <c r="AD297" s="78"/>
      <c r="AE297" s="78"/>
      <c r="AF297" s="78">
        <v>3.7</v>
      </c>
      <c r="AG297" s="78"/>
      <c r="AH297" s="78"/>
      <c r="AI297" s="78">
        <v>5</v>
      </c>
      <c r="AJ297" s="78"/>
      <c r="AK297" s="78"/>
      <c r="AL297" s="78">
        <v>5.55</v>
      </c>
      <c r="AM297" s="78"/>
      <c r="AN297" s="78"/>
      <c r="AO297" s="78">
        <v>3.75</v>
      </c>
      <c r="AP297" s="78"/>
      <c r="AQ297" s="78"/>
      <c r="AR297" s="78">
        <v>2.85</v>
      </c>
      <c r="AS297" s="78"/>
      <c r="AT297" s="78"/>
      <c r="AU297" s="78">
        <v>2.8</v>
      </c>
      <c r="AV297" s="78"/>
      <c r="AW297" s="78"/>
      <c r="AX297" s="78">
        <v>3.4</v>
      </c>
      <c r="AY297" s="78"/>
      <c r="AZ297" s="78"/>
      <c r="BA297" s="78">
        <v>2.9</v>
      </c>
      <c r="BB297" s="78"/>
      <c r="BC297" s="78"/>
      <c r="BD297" s="78">
        <v>3.1</v>
      </c>
      <c r="BE297" s="78"/>
      <c r="BF297" s="78"/>
      <c r="BG297" s="78">
        <v>2.6</v>
      </c>
      <c r="BH297" s="78">
        <v>3.8</v>
      </c>
      <c r="BI297" s="78">
        <v>2.8</v>
      </c>
      <c r="BJ297" s="78">
        <v>3.6</v>
      </c>
      <c r="BK297" s="78">
        <v>3.7</v>
      </c>
      <c r="BL297" s="78">
        <v>4.2</v>
      </c>
      <c r="BM297" s="78">
        <v>2.95</v>
      </c>
      <c r="BN297" s="78">
        <v>2.9</v>
      </c>
      <c r="BO297" s="78">
        <v>3</v>
      </c>
      <c r="BP297" s="78">
        <v>3.45</v>
      </c>
      <c r="BQ297" s="78">
        <v>3.95</v>
      </c>
      <c r="BR297" s="78">
        <v>3.75</v>
      </c>
      <c r="BS297" s="78">
        <v>2.9</v>
      </c>
      <c r="BT297" s="78">
        <v>4.05</v>
      </c>
      <c r="BU297" s="78">
        <v>4.05</v>
      </c>
      <c r="BV297" s="78">
        <v>4.1916169999999999</v>
      </c>
      <c r="BW297" s="78">
        <v>4.1500000000000004</v>
      </c>
      <c r="BX297" s="79">
        <v>3.85</v>
      </c>
      <c r="BY297" s="78">
        <v>4.5999999999999996</v>
      </c>
      <c r="BZ297" s="132">
        <v>4.6742910000000002</v>
      </c>
    </row>
    <row r="298" spans="1:78">
      <c r="A298" s="131" t="s">
        <v>213</v>
      </c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>
        <v>0.65</v>
      </c>
      <c r="BI298" s="78"/>
      <c r="BJ298" s="78">
        <v>0.8</v>
      </c>
      <c r="BK298" s="78">
        <v>0.6</v>
      </c>
      <c r="BL298" s="78">
        <v>1.2</v>
      </c>
      <c r="BM298" s="78">
        <v>1</v>
      </c>
      <c r="BN298" s="78">
        <v>1.05</v>
      </c>
      <c r="BO298" s="78">
        <v>0.4</v>
      </c>
      <c r="BP298" s="78">
        <v>0.8</v>
      </c>
      <c r="BQ298" s="78">
        <v>1.1000000000000001</v>
      </c>
      <c r="BR298" s="78">
        <v>1</v>
      </c>
      <c r="BS298" s="78">
        <v>0.55000000000000004</v>
      </c>
      <c r="BT298" s="78">
        <v>1.45</v>
      </c>
      <c r="BU298" s="78"/>
      <c r="BV298" s="78">
        <v>0.74850300000000003</v>
      </c>
      <c r="BW298" s="78">
        <v>0.75</v>
      </c>
      <c r="BX298" s="79">
        <v>1.3</v>
      </c>
      <c r="BY298" s="78">
        <v>1.45</v>
      </c>
      <c r="BZ298" s="132">
        <v>1.6409750000000001</v>
      </c>
    </row>
    <row r="299" spans="1:78">
      <c r="A299" s="131" t="s">
        <v>76</v>
      </c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>
        <v>0.55000000000000004</v>
      </c>
      <c r="M299" s="78">
        <v>0.95</v>
      </c>
      <c r="N299" s="78">
        <v>0.5</v>
      </c>
      <c r="O299" s="78">
        <v>0.45</v>
      </c>
      <c r="P299" s="78">
        <v>1</v>
      </c>
      <c r="Q299" s="78">
        <v>0.4</v>
      </c>
      <c r="R299" s="78">
        <v>0.55000000000000004</v>
      </c>
      <c r="S299" s="78">
        <v>0.65</v>
      </c>
      <c r="T299" s="78">
        <v>0.7</v>
      </c>
      <c r="U299" s="78">
        <v>0.65</v>
      </c>
      <c r="V299" s="78">
        <v>0.5</v>
      </c>
      <c r="W299" s="78">
        <v>0.65</v>
      </c>
      <c r="X299" s="78">
        <v>0.55000000000000004</v>
      </c>
      <c r="Y299" s="78">
        <v>0.3</v>
      </c>
      <c r="Z299" s="78">
        <v>0.7</v>
      </c>
      <c r="AA299" s="78">
        <v>0.35</v>
      </c>
      <c r="AB299" s="78"/>
      <c r="AC299" s="78">
        <v>0.25</v>
      </c>
      <c r="AD299" s="78"/>
      <c r="AE299" s="78"/>
      <c r="AF299" s="78">
        <v>0.35</v>
      </c>
      <c r="AG299" s="78"/>
      <c r="AH299" s="78"/>
      <c r="AI299" s="78">
        <v>1</v>
      </c>
      <c r="AJ299" s="78"/>
      <c r="AK299" s="78"/>
      <c r="AL299" s="78">
        <v>1.1499999999999999</v>
      </c>
      <c r="AM299" s="78"/>
      <c r="AN299" s="78"/>
      <c r="AO299" s="78">
        <v>1.1499999999999999</v>
      </c>
      <c r="AP299" s="78"/>
      <c r="AQ299" s="78"/>
      <c r="AR299" s="78">
        <v>1</v>
      </c>
      <c r="AS299" s="78"/>
      <c r="AT299" s="78"/>
      <c r="AU299" s="78">
        <v>1.3</v>
      </c>
      <c r="AV299" s="78"/>
      <c r="AW299" s="78"/>
      <c r="AX299" s="78">
        <v>1.35</v>
      </c>
      <c r="AY299" s="78"/>
      <c r="AZ299" s="78"/>
      <c r="BA299" s="78">
        <v>1.45</v>
      </c>
      <c r="BB299" s="78"/>
      <c r="BC299" s="78"/>
      <c r="BD299" s="78">
        <v>1.1000000000000001</v>
      </c>
      <c r="BE299" s="78"/>
      <c r="BF299" s="78"/>
      <c r="BG299" s="78">
        <v>1.1499999999999999</v>
      </c>
      <c r="BH299" s="78">
        <v>1.75</v>
      </c>
      <c r="BI299" s="78">
        <v>1.2</v>
      </c>
      <c r="BJ299" s="78">
        <v>0.85</v>
      </c>
      <c r="BK299" s="78">
        <v>1.7</v>
      </c>
      <c r="BL299" s="78">
        <v>1.55</v>
      </c>
      <c r="BM299" s="78">
        <v>1.25</v>
      </c>
      <c r="BN299" s="78">
        <v>0.95</v>
      </c>
      <c r="BO299" s="78">
        <v>1.2</v>
      </c>
      <c r="BP299" s="78">
        <v>0.8</v>
      </c>
      <c r="BQ299" s="78">
        <v>1.6</v>
      </c>
      <c r="BR299" s="78">
        <v>1.25</v>
      </c>
      <c r="BS299" s="78">
        <v>1</v>
      </c>
      <c r="BT299" s="78">
        <v>1.8</v>
      </c>
      <c r="BU299" s="78">
        <v>1.45</v>
      </c>
      <c r="BV299" s="78">
        <v>1.3972059999999999</v>
      </c>
      <c r="BW299" s="78">
        <v>1.55</v>
      </c>
      <c r="BX299" s="79">
        <v>1.1000000000000001</v>
      </c>
      <c r="BY299" s="78">
        <v>1.45</v>
      </c>
      <c r="BZ299" s="132">
        <v>1.292889</v>
      </c>
    </row>
    <row r="300" spans="1:78">
      <c r="A300" s="131" t="s">
        <v>77</v>
      </c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81">
        <v>70.25</v>
      </c>
      <c r="M300" s="81">
        <v>67.55</v>
      </c>
      <c r="N300" s="81">
        <v>64.75</v>
      </c>
      <c r="O300" s="81">
        <v>69.150000000000006</v>
      </c>
      <c r="P300" s="81">
        <v>65.55</v>
      </c>
      <c r="Q300" s="81">
        <v>66.400000000000006</v>
      </c>
      <c r="R300" s="81">
        <v>65.849999999999994</v>
      </c>
      <c r="S300" s="81">
        <v>67.900000000000006</v>
      </c>
      <c r="T300" s="81">
        <v>65.5</v>
      </c>
      <c r="U300" s="81">
        <v>66.25</v>
      </c>
      <c r="V300" s="81">
        <v>66.3</v>
      </c>
      <c r="W300" s="81">
        <v>66.7</v>
      </c>
      <c r="X300" s="81">
        <v>67.900000000000006</v>
      </c>
      <c r="Y300" s="81">
        <v>65.599999999999994</v>
      </c>
      <c r="Z300" s="81">
        <v>67.900000000000006</v>
      </c>
      <c r="AA300" s="81">
        <v>68</v>
      </c>
      <c r="AB300" s="78"/>
      <c r="AC300" s="81">
        <v>70.400000000000006</v>
      </c>
      <c r="AD300" s="78"/>
      <c r="AE300" s="78"/>
      <c r="AF300" s="81">
        <v>69.150000000000006</v>
      </c>
      <c r="AG300" s="78"/>
      <c r="AH300" s="78"/>
      <c r="AI300" s="81">
        <v>70.8</v>
      </c>
      <c r="AJ300" s="78"/>
      <c r="AK300" s="78"/>
      <c r="AL300" s="81">
        <v>69.900000000000006</v>
      </c>
      <c r="AM300" s="78"/>
      <c r="AN300" s="78"/>
      <c r="AO300" s="81">
        <v>66.7</v>
      </c>
      <c r="AP300" s="78"/>
      <c r="AQ300" s="78"/>
      <c r="AR300" s="81">
        <v>64.349999999999994</v>
      </c>
      <c r="AS300" s="78"/>
      <c r="AT300" s="78"/>
      <c r="AU300" s="81">
        <v>65.099999999999994</v>
      </c>
      <c r="AV300" s="78"/>
      <c r="AW300" s="78"/>
      <c r="AX300" s="81">
        <v>65.900000000000006</v>
      </c>
      <c r="AY300" s="78"/>
      <c r="AZ300" s="78"/>
      <c r="BA300" s="81">
        <v>66.05</v>
      </c>
      <c r="BB300" s="78"/>
      <c r="BC300" s="78"/>
      <c r="BD300" s="81">
        <v>65.599999999999994</v>
      </c>
      <c r="BE300" s="78"/>
      <c r="BF300" s="78"/>
      <c r="BG300" s="81">
        <v>66.7</v>
      </c>
      <c r="BH300" s="81">
        <v>63</v>
      </c>
      <c r="BI300" s="81">
        <v>59.25</v>
      </c>
      <c r="BJ300" s="81">
        <v>66.5</v>
      </c>
      <c r="BK300" s="81">
        <v>63.05</v>
      </c>
      <c r="BL300" s="81">
        <v>59.5</v>
      </c>
      <c r="BM300" s="81">
        <v>61.8</v>
      </c>
      <c r="BN300" s="81">
        <v>60.8</v>
      </c>
      <c r="BO300" s="81">
        <v>61</v>
      </c>
      <c r="BP300" s="81">
        <v>61.8</v>
      </c>
      <c r="BQ300" s="81">
        <v>59.15</v>
      </c>
      <c r="BR300" s="81">
        <v>60.7</v>
      </c>
      <c r="BS300" s="81">
        <v>61.3</v>
      </c>
      <c r="BT300" s="81">
        <v>60.6</v>
      </c>
      <c r="BU300" s="81">
        <v>60.85</v>
      </c>
      <c r="BV300" s="81">
        <v>60.479042</v>
      </c>
      <c r="BW300" s="81">
        <v>61.2</v>
      </c>
      <c r="BX300" s="80">
        <v>57.3</v>
      </c>
      <c r="BY300" s="81">
        <v>58.45</v>
      </c>
      <c r="BZ300" s="133">
        <v>58.378915999999997</v>
      </c>
    </row>
    <row r="301" spans="1:78">
      <c r="A301" s="131" t="s">
        <v>3</v>
      </c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>
        <v>0.1</v>
      </c>
      <c r="M301" s="78">
        <v>1.4</v>
      </c>
      <c r="N301" s="78">
        <v>0.35</v>
      </c>
      <c r="O301" s="78">
        <v>0.05</v>
      </c>
      <c r="P301" s="78">
        <v>0.8</v>
      </c>
      <c r="Q301" s="78">
        <v>0.6</v>
      </c>
      <c r="R301" s="78">
        <v>0.65</v>
      </c>
      <c r="S301" s="78">
        <v>0.3</v>
      </c>
      <c r="T301" s="78">
        <v>0.7</v>
      </c>
      <c r="U301" s="78">
        <v>0.85</v>
      </c>
      <c r="V301" s="78">
        <v>0.4</v>
      </c>
      <c r="W301" s="78">
        <v>0.5</v>
      </c>
      <c r="X301" s="78">
        <v>0.35</v>
      </c>
      <c r="Y301" s="78">
        <v>0.5</v>
      </c>
      <c r="Z301" s="78">
        <v>0.9</v>
      </c>
      <c r="AA301" s="78">
        <v>0.45</v>
      </c>
      <c r="AB301" s="78"/>
      <c r="AC301" s="78">
        <v>0</v>
      </c>
      <c r="AD301" s="78"/>
      <c r="AE301" s="78"/>
      <c r="AF301" s="78">
        <v>0.1</v>
      </c>
      <c r="AG301" s="78"/>
      <c r="AH301" s="78"/>
      <c r="AI301" s="78">
        <v>0.3</v>
      </c>
      <c r="AJ301" s="78"/>
      <c r="AK301" s="78"/>
      <c r="AL301" s="78">
        <v>0.3</v>
      </c>
      <c r="AM301" s="78"/>
      <c r="AN301" s="78"/>
      <c r="AO301" s="78">
        <v>0.5</v>
      </c>
      <c r="AP301" s="78"/>
      <c r="AQ301" s="78"/>
      <c r="AR301" s="78">
        <v>0.6</v>
      </c>
      <c r="AS301" s="78"/>
      <c r="AT301" s="78"/>
      <c r="AU301" s="78">
        <v>1.1000000000000001</v>
      </c>
      <c r="AV301" s="78"/>
      <c r="AW301" s="78"/>
      <c r="AX301" s="78">
        <v>0.6</v>
      </c>
      <c r="AY301" s="78"/>
      <c r="AZ301" s="78"/>
      <c r="BA301" s="78">
        <v>1.05</v>
      </c>
      <c r="BB301" s="78"/>
      <c r="BC301" s="78"/>
      <c r="BD301" s="78">
        <v>0.85</v>
      </c>
      <c r="BE301" s="78"/>
      <c r="BF301" s="78"/>
      <c r="BG301" s="78">
        <v>0.6</v>
      </c>
      <c r="BH301" s="78">
        <v>0.5</v>
      </c>
      <c r="BI301" s="78">
        <v>1.25</v>
      </c>
      <c r="BJ301" s="78">
        <v>0.4</v>
      </c>
      <c r="BK301" s="78">
        <v>1</v>
      </c>
      <c r="BL301" s="78">
        <v>1.45</v>
      </c>
      <c r="BM301" s="78">
        <v>0.8</v>
      </c>
      <c r="BN301" s="78">
        <v>1.05</v>
      </c>
      <c r="BO301" s="78">
        <v>1.5</v>
      </c>
      <c r="BP301" s="78">
        <v>0.65</v>
      </c>
      <c r="BQ301" s="78">
        <v>1.35</v>
      </c>
      <c r="BR301" s="78">
        <v>1.6</v>
      </c>
      <c r="BS301" s="78">
        <v>0.65</v>
      </c>
      <c r="BT301" s="78">
        <v>1.5</v>
      </c>
      <c r="BU301" s="78">
        <v>0.75</v>
      </c>
      <c r="BV301" s="78">
        <v>0.84830300000000003</v>
      </c>
      <c r="BW301" s="78">
        <v>1.45</v>
      </c>
      <c r="BX301" s="79">
        <v>1.05</v>
      </c>
      <c r="BY301" s="78">
        <v>1.1499999999999999</v>
      </c>
      <c r="BZ301" s="132">
        <v>1.442069</v>
      </c>
    </row>
    <row r="302" spans="1:78" ht="40.65" customHeight="1">
      <c r="A302" s="129" t="s">
        <v>549</v>
      </c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6"/>
      <c r="BY302" s="75"/>
      <c r="BZ302" s="130"/>
    </row>
    <row r="303" spans="1:78" s="1" customFormat="1">
      <c r="A303" s="143" t="s">
        <v>301</v>
      </c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>
        <v>3.75</v>
      </c>
      <c r="AP303" s="78"/>
      <c r="AQ303" s="78"/>
      <c r="AR303" s="78">
        <v>3.05</v>
      </c>
      <c r="AS303" s="78"/>
      <c r="AT303" s="78"/>
      <c r="AU303" s="78">
        <v>3.5</v>
      </c>
      <c r="AV303" s="78"/>
      <c r="AW303" s="78"/>
      <c r="AX303" s="78">
        <v>4.6500000000000004</v>
      </c>
      <c r="AY303" s="78"/>
      <c r="AZ303" s="78"/>
      <c r="BA303" s="78">
        <v>3.55</v>
      </c>
      <c r="BB303" s="78"/>
      <c r="BC303" s="78"/>
      <c r="BD303" s="78">
        <v>3.9</v>
      </c>
      <c r="BE303" s="78"/>
      <c r="BF303" s="78"/>
      <c r="BG303" s="78">
        <v>5.65</v>
      </c>
      <c r="BH303" s="78"/>
      <c r="BI303" s="78"/>
      <c r="BJ303" s="78">
        <v>4.8</v>
      </c>
      <c r="BK303" s="78"/>
      <c r="BL303" s="78"/>
      <c r="BM303" s="78">
        <v>4.2</v>
      </c>
      <c r="BN303" s="78"/>
      <c r="BO303" s="78"/>
      <c r="BP303" s="78">
        <v>5.2</v>
      </c>
      <c r="BQ303" s="78"/>
      <c r="BR303" s="78"/>
      <c r="BS303" s="78">
        <v>5.6</v>
      </c>
      <c r="BT303" s="78"/>
      <c r="BU303" s="78"/>
      <c r="BV303" s="81">
        <v>5.8882240000000001</v>
      </c>
      <c r="BW303" s="78"/>
      <c r="BX303" s="78"/>
      <c r="BY303" s="81">
        <v>6.95</v>
      </c>
      <c r="BZ303" s="133"/>
    </row>
    <row r="304" spans="1:78" s="1" customFormat="1">
      <c r="A304" s="143" t="s">
        <v>302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>
        <v>3.35</v>
      </c>
      <c r="AP304" s="78"/>
      <c r="AQ304" s="78"/>
      <c r="AR304" s="78">
        <v>2.25</v>
      </c>
      <c r="AS304" s="78"/>
      <c r="AT304" s="78"/>
      <c r="AU304" s="78">
        <v>3.3</v>
      </c>
      <c r="AV304" s="78"/>
      <c r="AW304" s="78"/>
      <c r="AX304" s="78">
        <v>4.05</v>
      </c>
      <c r="AY304" s="78"/>
      <c r="AZ304" s="78"/>
      <c r="BA304" s="78">
        <v>3.25</v>
      </c>
      <c r="BB304" s="78"/>
      <c r="BC304" s="78"/>
      <c r="BD304" s="78">
        <v>3.65</v>
      </c>
      <c r="BE304" s="78"/>
      <c r="BF304" s="78"/>
      <c r="BG304" s="78">
        <v>3.6</v>
      </c>
      <c r="BH304" s="78"/>
      <c r="BI304" s="78"/>
      <c r="BJ304" s="78">
        <v>3.6</v>
      </c>
      <c r="BK304" s="78"/>
      <c r="BL304" s="78"/>
      <c r="BM304" s="78">
        <v>4.0999999999999996</v>
      </c>
      <c r="BN304" s="78"/>
      <c r="BO304" s="78"/>
      <c r="BP304" s="78">
        <v>3.15</v>
      </c>
      <c r="BQ304" s="78"/>
      <c r="BR304" s="78"/>
      <c r="BS304" s="78">
        <v>4</v>
      </c>
      <c r="BT304" s="78"/>
      <c r="BU304" s="78"/>
      <c r="BV304" s="78">
        <v>4.9401200000000003</v>
      </c>
      <c r="BW304" s="78"/>
      <c r="BX304" s="78"/>
      <c r="BY304" s="78">
        <v>5.75</v>
      </c>
      <c r="BZ304" s="132"/>
    </row>
    <row r="305" spans="1:78" s="1" customFormat="1">
      <c r="A305" s="143" t="s">
        <v>303</v>
      </c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>
        <v>5.8</v>
      </c>
      <c r="AP305" s="78"/>
      <c r="AQ305" s="78"/>
      <c r="AR305" s="78">
        <v>5.4</v>
      </c>
      <c r="AS305" s="78"/>
      <c r="AT305" s="78"/>
      <c r="AU305" s="81">
        <v>6.35</v>
      </c>
      <c r="AV305" s="78"/>
      <c r="AW305" s="78"/>
      <c r="AX305" s="78">
        <v>5.95</v>
      </c>
      <c r="AY305" s="78"/>
      <c r="AZ305" s="78"/>
      <c r="BA305" s="78">
        <v>5.9</v>
      </c>
      <c r="BB305" s="78"/>
      <c r="BC305" s="78"/>
      <c r="BD305" s="81">
        <v>6.3</v>
      </c>
      <c r="BE305" s="78"/>
      <c r="BF305" s="78"/>
      <c r="BG305" s="81">
        <v>6.25</v>
      </c>
      <c r="BH305" s="78"/>
      <c r="BI305" s="78"/>
      <c r="BJ305" s="81">
        <v>6.45</v>
      </c>
      <c r="BK305" s="78"/>
      <c r="BL305" s="78"/>
      <c r="BM305" s="81">
        <v>8</v>
      </c>
      <c r="BN305" s="78"/>
      <c r="BO305" s="78"/>
      <c r="BP305" s="81">
        <v>6.65</v>
      </c>
      <c r="BQ305" s="78"/>
      <c r="BR305" s="78"/>
      <c r="BS305" s="81">
        <v>8.0500000000000007</v>
      </c>
      <c r="BT305" s="78"/>
      <c r="BU305" s="78"/>
      <c r="BV305" s="81">
        <v>6.4371260000000001</v>
      </c>
      <c r="BW305" s="78"/>
      <c r="BX305" s="78"/>
      <c r="BY305" s="81">
        <v>7.15</v>
      </c>
      <c r="BZ305" s="133"/>
    </row>
    <row r="306" spans="1:78" s="1" customFormat="1">
      <c r="A306" s="143" t="s">
        <v>304</v>
      </c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81">
        <v>6.65</v>
      </c>
      <c r="AP306" s="78"/>
      <c r="AQ306" s="78"/>
      <c r="AR306" s="81">
        <v>8.8000000000000007</v>
      </c>
      <c r="AS306" s="78"/>
      <c r="AT306" s="78"/>
      <c r="AU306" s="81">
        <v>6.85</v>
      </c>
      <c r="AV306" s="78"/>
      <c r="AW306" s="78"/>
      <c r="AX306" s="78">
        <v>6.1</v>
      </c>
      <c r="AY306" s="78"/>
      <c r="AZ306" s="78"/>
      <c r="BA306" s="81">
        <v>6.8</v>
      </c>
      <c r="BB306" s="78"/>
      <c r="BC306" s="78"/>
      <c r="BD306" s="78">
        <v>5.8</v>
      </c>
      <c r="BE306" s="78"/>
      <c r="BF306" s="78"/>
      <c r="BG306" s="78">
        <v>6</v>
      </c>
      <c r="BH306" s="78"/>
      <c r="BI306" s="78"/>
      <c r="BJ306" s="81">
        <v>7.3</v>
      </c>
      <c r="BK306" s="78"/>
      <c r="BL306" s="78"/>
      <c r="BM306" s="81">
        <v>8.4499999999999993</v>
      </c>
      <c r="BN306" s="78"/>
      <c r="BO306" s="78"/>
      <c r="BP306" s="81">
        <v>7.7</v>
      </c>
      <c r="BQ306" s="78"/>
      <c r="BR306" s="78"/>
      <c r="BS306" s="81">
        <v>7.45</v>
      </c>
      <c r="BT306" s="78"/>
      <c r="BU306" s="78"/>
      <c r="BV306" s="81">
        <v>7.6347310000000004</v>
      </c>
      <c r="BW306" s="78"/>
      <c r="BX306" s="78"/>
      <c r="BY306" s="81">
        <v>7.35</v>
      </c>
      <c r="BZ306" s="133"/>
    </row>
    <row r="307" spans="1:78" s="1" customFormat="1">
      <c r="A307" s="143" t="s">
        <v>305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81">
        <v>13.15</v>
      </c>
      <c r="AP307" s="78"/>
      <c r="AQ307" s="78"/>
      <c r="AR307" s="81">
        <v>15.35</v>
      </c>
      <c r="AS307" s="78"/>
      <c r="AT307" s="78"/>
      <c r="AU307" s="81">
        <v>13.45</v>
      </c>
      <c r="AV307" s="78"/>
      <c r="AW307" s="78"/>
      <c r="AX307" s="81">
        <v>12.3</v>
      </c>
      <c r="AY307" s="78"/>
      <c r="AZ307" s="78"/>
      <c r="BA307" s="81">
        <v>13.1</v>
      </c>
      <c r="BB307" s="78"/>
      <c r="BC307" s="78"/>
      <c r="BD307" s="81">
        <v>13.5</v>
      </c>
      <c r="BE307" s="78"/>
      <c r="BF307" s="78"/>
      <c r="BG307" s="81">
        <v>10.85</v>
      </c>
      <c r="BH307" s="78"/>
      <c r="BI307" s="78"/>
      <c r="BJ307" s="81">
        <v>10.75</v>
      </c>
      <c r="BK307" s="78"/>
      <c r="BL307" s="78"/>
      <c r="BM307" s="81">
        <v>12.35</v>
      </c>
      <c r="BN307" s="78"/>
      <c r="BO307" s="78"/>
      <c r="BP307" s="81">
        <v>14.5</v>
      </c>
      <c r="BQ307" s="78"/>
      <c r="BR307" s="78"/>
      <c r="BS307" s="81">
        <v>12.15</v>
      </c>
      <c r="BT307" s="78"/>
      <c r="BU307" s="78"/>
      <c r="BV307" s="81">
        <v>13.373253</v>
      </c>
      <c r="BW307" s="78"/>
      <c r="BX307" s="78"/>
      <c r="BY307" s="81">
        <v>12.5</v>
      </c>
      <c r="BZ307" s="133"/>
    </row>
    <row r="308" spans="1:78" s="1" customFormat="1">
      <c r="A308" s="143" t="s">
        <v>3</v>
      </c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>
        <v>0.6</v>
      </c>
      <c r="AP308" s="78"/>
      <c r="AQ308" s="78"/>
      <c r="AR308" s="78">
        <v>0.8</v>
      </c>
      <c r="AS308" s="78"/>
      <c r="AT308" s="78"/>
      <c r="AU308" s="78">
        <v>1.45</v>
      </c>
      <c r="AV308" s="78"/>
      <c r="AW308" s="78"/>
      <c r="AX308" s="78">
        <v>1</v>
      </c>
      <c r="AY308" s="78"/>
      <c r="AZ308" s="78"/>
      <c r="BA308" s="78">
        <v>1.1499999999999999</v>
      </c>
      <c r="BB308" s="78"/>
      <c r="BC308" s="78"/>
      <c r="BD308" s="78">
        <v>1.25</v>
      </c>
      <c r="BE308" s="78"/>
      <c r="BF308" s="78"/>
      <c r="BG308" s="78">
        <v>0.95</v>
      </c>
      <c r="BH308" s="78"/>
      <c r="BI308" s="78"/>
      <c r="BJ308" s="78">
        <v>0.6</v>
      </c>
      <c r="BK308" s="78"/>
      <c r="BL308" s="78"/>
      <c r="BM308" s="78">
        <v>1.1000000000000001</v>
      </c>
      <c r="BN308" s="78"/>
      <c r="BO308" s="78"/>
      <c r="BP308" s="78">
        <v>1</v>
      </c>
      <c r="BQ308" s="78"/>
      <c r="BR308" s="78"/>
      <c r="BS308" s="78">
        <v>1.45</v>
      </c>
      <c r="BT308" s="78"/>
      <c r="BU308" s="78"/>
      <c r="BV308" s="78">
        <v>1.2475050000000001</v>
      </c>
      <c r="BW308" s="78"/>
      <c r="BX308" s="78"/>
      <c r="BY308" s="78">
        <v>1.85</v>
      </c>
      <c r="BZ308" s="132"/>
    </row>
    <row r="309" spans="1:78" s="1" customFormat="1">
      <c r="A309" s="144" t="s">
        <v>95</v>
      </c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8">
        <v>66.7</v>
      </c>
      <c r="AP309" s="87"/>
      <c r="AQ309" s="87"/>
      <c r="AR309" s="88">
        <v>64.349999999999994</v>
      </c>
      <c r="AS309" s="87"/>
      <c r="AT309" s="87"/>
      <c r="AU309" s="88">
        <v>65.099999999999994</v>
      </c>
      <c r="AV309" s="87"/>
      <c r="AW309" s="87"/>
      <c r="AX309" s="88">
        <v>65.95</v>
      </c>
      <c r="AY309" s="87"/>
      <c r="AZ309" s="87"/>
      <c r="BA309" s="88">
        <v>66.25</v>
      </c>
      <c r="BB309" s="87"/>
      <c r="BC309" s="87"/>
      <c r="BD309" s="88">
        <v>65.599999999999994</v>
      </c>
      <c r="BE309" s="87"/>
      <c r="BF309" s="87"/>
      <c r="BG309" s="88">
        <v>66.7</v>
      </c>
      <c r="BH309" s="87"/>
      <c r="BI309" s="87"/>
      <c r="BJ309" s="88">
        <v>66.5</v>
      </c>
      <c r="BK309" s="87"/>
      <c r="BL309" s="87"/>
      <c r="BM309" s="88">
        <v>61.8</v>
      </c>
      <c r="BN309" s="87"/>
      <c r="BO309" s="87"/>
      <c r="BP309" s="88">
        <v>61.8</v>
      </c>
      <c r="BQ309" s="87"/>
      <c r="BR309" s="87"/>
      <c r="BS309" s="88">
        <v>61.3</v>
      </c>
      <c r="BT309" s="87"/>
      <c r="BU309" s="87"/>
      <c r="BV309" s="88">
        <v>60.479042</v>
      </c>
      <c r="BW309" s="87"/>
      <c r="BX309" s="87"/>
      <c r="BY309" s="88">
        <v>58.45</v>
      </c>
      <c r="BZ309" s="145"/>
    </row>
    <row r="310" spans="1:78" ht="40.65" customHeight="1">
      <c r="A310" s="129" t="s">
        <v>550</v>
      </c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6"/>
      <c r="BY310" s="75"/>
      <c r="BZ310" s="130"/>
    </row>
    <row r="311" spans="1:78" s="1" customFormat="1">
      <c r="A311" s="143" t="s">
        <v>306</v>
      </c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>
        <v>5.05</v>
      </c>
      <c r="AP311" s="78"/>
      <c r="AQ311" s="78"/>
      <c r="AR311" s="78">
        <v>4.6500000000000004</v>
      </c>
      <c r="AS311" s="78"/>
      <c r="AT311" s="78"/>
      <c r="AU311" s="78">
        <v>4.55</v>
      </c>
      <c r="AV311" s="78"/>
      <c r="AW311" s="78"/>
      <c r="AX311" s="78">
        <v>5</v>
      </c>
      <c r="AY311" s="78"/>
      <c r="AZ311" s="78"/>
      <c r="BA311" s="78">
        <v>5.65</v>
      </c>
      <c r="BB311" s="78"/>
      <c r="BC311" s="78"/>
      <c r="BD311" s="81">
        <v>6</v>
      </c>
      <c r="BE311" s="78"/>
      <c r="BF311" s="78"/>
      <c r="BG311" s="78">
        <v>5.8</v>
      </c>
      <c r="BH311" s="78"/>
      <c r="BI311" s="78"/>
      <c r="BJ311" s="78">
        <v>5.25</v>
      </c>
      <c r="BK311" s="78"/>
      <c r="BL311" s="78"/>
      <c r="BM311" s="81">
        <v>6.6</v>
      </c>
      <c r="BN311" s="78"/>
      <c r="BO311" s="78"/>
      <c r="BP311" s="78">
        <v>5.25</v>
      </c>
      <c r="BQ311" s="78"/>
      <c r="BR311" s="78"/>
      <c r="BS311" s="78">
        <v>4.9000000000000004</v>
      </c>
      <c r="BT311" s="78"/>
      <c r="BU311" s="78"/>
      <c r="BV311" s="81">
        <v>6.886228</v>
      </c>
      <c r="BW311" s="78"/>
      <c r="BX311" s="78"/>
      <c r="BY311" s="81">
        <v>6.1</v>
      </c>
      <c r="BZ311" s="133"/>
    </row>
    <row r="312" spans="1:78" s="1" customFormat="1">
      <c r="A312" s="143" t="s">
        <v>307</v>
      </c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81">
        <v>10.65</v>
      </c>
      <c r="AP312" s="78"/>
      <c r="AQ312" s="78"/>
      <c r="AR312" s="81">
        <v>10.75</v>
      </c>
      <c r="AS312" s="78"/>
      <c r="AT312" s="78"/>
      <c r="AU312" s="81">
        <v>10.9</v>
      </c>
      <c r="AV312" s="78"/>
      <c r="AW312" s="78"/>
      <c r="AX312" s="81">
        <v>9.9499999999999993</v>
      </c>
      <c r="AY312" s="78"/>
      <c r="AZ312" s="78"/>
      <c r="BA312" s="81">
        <v>10.4</v>
      </c>
      <c r="BB312" s="78"/>
      <c r="BC312" s="78"/>
      <c r="BD312" s="81">
        <v>11.3</v>
      </c>
      <c r="BE312" s="78"/>
      <c r="BF312" s="78"/>
      <c r="BG312" s="81">
        <v>10.75</v>
      </c>
      <c r="BH312" s="78"/>
      <c r="BI312" s="78"/>
      <c r="BJ312" s="81">
        <v>10.95</v>
      </c>
      <c r="BK312" s="78"/>
      <c r="BL312" s="78"/>
      <c r="BM312" s="81">
        <v>13.25</v>
      </c>
      <c r="BN312" s="78"/>
      <c r="BO312" s="78"/>
      <c r="BP312" s="81">
        <v>14.6</v>
      </c>
      <c r="BQ312" s="78"/>
      <c r="BR312" s="78"/>
      <c r="BS312" s="81">
        <v>13.75</v>
      </c>
      <c r="BT312" s="78"/>
      <c r="BU312" s="78"/>
      <c r="BV312" s="81">
        <v>12.624750000000001</v>
      </c>
      <c r="BW312" s="78"/>
      <c r="BX312" s="78"/>
      <c r="BY312" s="81">
        <v>13.85</v>
      </c>
      <c r="BZ312" s="133"/>
    </row>
    <row r="313" spans="1:78" s="1" customFormat="1">
      <c r="A313" s="143" t="s">
        <v>308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81">
        <v>9.4</v>
      </c>
      <c r="AP313" s="78"/>
      <c r="AQ313" s="78"/>
      <c r="AR313" s="81">
        <v>10.15</v>
      </c>
      <c r="AS313" s="78"/>
      <c r="AT313" s="78"/>
      <c r="AU313" s="81">
        <v>8.9</v>
      </c>
      <c r="AV313" s="78"/>
      <c r="AW313" s="78"/>
      <c r="AX313" s="81">
        <v>9</v>
      </c>
      <c r="AY313" s="78"/>
      <c r="AZ313" s="78"/>
      <c r="BA313" s="81">
        <v>9.15</v>
      </c>
      <c r="BB313" s="78"/>
      <c r="BC313" s="78"/>
      <c r="BD313" s="81">
        <v>8.85</v>
      </c>
      <c r="BE313" s="78"/>
      <c r="BF313" s="78"/>
      <c r="BG313" s="81">
        <v>8.4</v>
      </c>
      <c r="BH313" s="78"/>
      <c r="BI313" s="78"/>
      <c r="BJ313" s="81">
        <v>9.4</v>
      </c>
      <c r="BK313" s="78"/>
      <c r="BL313" s="78"/>
      <c r="BM313" s="81">
        <v>9.35</v>
      </c>
      <c r="BN313" s="78"/>
      <c r="BO313" s="78"/>
      <c r="BP313" s="81">
        <v>9.6999999999999993</v>
      </c>
      <c r="BQ313" s="78"/>
      <c r="BR313" s="78"/>
      <c r="BS313" s="81">
        <v>11.05</v>
      </c>
      <c r="BT313" s="78"/>
      <c r="BU313" s="78"/>
      <c r="BV313" s="81">
        <v>11.127745000000001</v>
      </c>
      <c r="BW313" s="78"/>
      <c r="BX313" s="78"/>
      <c r="BY313" s="81">
        <v>11.3</v>
      </c>
      <c r="BZ313" s="133"/>
    </row>
    <row r="314" spans="1:78" s="1" customFormat="1">
      <c r="A314" s="143" t="s">
        <v>309</v>
      </c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>
        <v>3.6</v>
      </c>
      <c r="AP314" s="78"/>
      <c r="AQ314" s="78"/>
      <c r="AR314" s="78">
        <v>4.25</v>
      </c>
      <c r="AS314" s="78"/>
      <c r="AT314" s="78"/>
      <c r="AU314" s="78">
        <v>4.3499999999999996</v>
      </c>
      <c r="AV314" s="78"/>
      <c r="AW314" s="78"/>
      <c r="AX314" s="78">
        <v>4.4000000000000004</v>
      </c>
      <c r="AY314" s="78"/>
      <c r="AZ314" s="78"/>
      <c r="BA314" s="78">
        <v>4.0999999999999996</v>
      </c>
      <c r="BB314" s="78"/>
      <c r="BC314" s="78"/>
      <c r="BD314" s="78">
        <v>3.75</v>
      </c>
      <c r="BE314" s="78"/>
      <c r="BF314" s="78"/>
      <c r="BG314" s="78">
        <v>3.15</v>
      </c>
      <c r="BH314" s="78"/>
      <c r="BI314" s="78"/>
      <c r="BJ314" s="78">
        <v>3.45</v>
      </c>
      <c r="BK314" s="78"/>
      <c r="BL314" s="78"/>
      <c r="BM314" s="78">
        <v>3.85</v>
      </c>
      <c r="BN314" s="78"/>
      <c r="BO314" s="78"/>
      <c r="BP314" s="78">
        <v>4.2</v>
      </c>
      <c r="BQ314" s="78"/>
      <c r="BR314" s="78"/>
      <c r="BS314" s="78">
        <v>3.4</v>
      </c>
      <c r="BT314" s="78"/>
      <c r="BU314" s="78"/>
      <c r="BV314" s="78">
        <v>3.5429140000000001</v>
      </c>
      <c r="BW314" s="78"/>
      <c r="BX314" s="78"/>
      <c r="BY314" s="78">
        <v>4.2</v>
      </c>
      <c r="BZ314" s="132"/>
    </row>
    <row r="315" spans="1:78" s="1" customFormat="1">
      <c r="A315" s="143" t="s">
        <v>310</v>
      </c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>
        <v>1.2</v>
      </c>
      <c r="AP315" s="78"/>
      <c r="AQ315" s="78"/>
      <c r="AR315" s="78">
        <v>1.9</v>
      </c>
      <c r="AS315" s="78"/>
      <c r="AT315" s="78"/>
      <c r="AU315" s="78">
        <v>1.8</v>
      </c>
      <c r="AV315" s="78"/>
      <c r="AW315" s="78"/>
      <c r="AX315" s="78">
        <v>1.55</v>
      </c>
      <c r="AY315" s="78"/>
      <c r="AZ315" s="78"/>
      <c r="BA315" s="78">
        <v>1.3</v>
      </c>
      <c r="BB315" s="78"/>
      <c r="BC315" s="78"/>
      <c r="BD315" s="78">
        <v>0.9</v>
      </c>
      <c r="BE315" s="78"/>
      <c r="BF315" s="78"/>
      <c r="BG315" s="78">
        <v>1.65</v>
      </c>
      <c r="BH315" s="78"/>
      <c r="BI315" s="78"/>
      <c r="BJ315" s="78">
        <v>0.7</v>
      </c>
      <c r="BK315" s="78"/>
      <c r="BL315" s="78"/>
      <c r="BM315" s="78">
        <v>1.25</v>
      </c>
      <c r="BN315" s="78"/>
      <c r="BO315" s="78"/>
      <c r="BP315" s="78">
        <v>1.35</v>
      </c>
      <c r="BQ315" s="78"/>
      <c r="BR315" s="78"/>
      <c r="BS315" s="78">
        <v>0.9</v>
      </c>
      <c r="BT315" s="78"/>
      <c r="BU315" s="78"/>
      <c r="BV315" s="78">
        <v>1.696607</v>
      </c>
      <c r="BW315" s="78"/>
      <c r="BX315" s="78"/>
      <c r="BY315" s="78">
        <v>0.95</v>
      </c>
      <c r="BZ315" s="132"/>
    </row>
    <row r="316" spans="1:78" s="1" customFormat="1">
      <c r="A316" s="143" t="s">
        <v>3</v>
      </c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>
        <v>3.4</v>
      </c>
      <c r="AP316" s="78"/>
      <c r="AQ316" s="78"/>
      <c r="AR316" s="78">
        <v>3.95</v>
      </c>
      <c r="AS316" s="78"/>
      <c r="AT316" s="78"/>
      <c r="AU316" s="78">
        <v>4.4000000000000004</v>
      </c>
      <c r="AV316" s="78"/>
      <c r="AW316" s="78"/>
      <c r="AX316" s="78">
        <v>4.1500000000000004</v>
      </c>
      <c r="AY316" s="78"/>
      <c r="AZ316" s="78"/>
      <c r="BA316" s="78">
        <v>3.35</v>
      </c>
      <c r="BB316" s="78"/>
      <c r="BC316" s="78"/>
      <c r="BD316" s="78">
        <v>3.55</v>
      </c>
      <c r="BE316" s="78"/>
      <c r="BF316" s="78"/>
      <c r="BG316" s="78">
        <v>3.55</v>
      </c>
      <c r="BH316" s="78"/>
      <c r="BI316" s="78"/>
      <c r="BJ316" s="78">
        <v>3.75</v>
      </c>
      <c r="BK316" s="78"/>
      <c r="BL316" s="78"/>
      <c r="BM316" s="78">
        <v>3.9</v>
      </c>
      <c r="BN316" s="78"/>
      <c r="BO316" s="78"/>
      <c r="BP316" s="78">
        <v>3.1</v>
      </c>
      <c r="BQ316" s="78"/>
      <c r="BR316" s="78"/>
      <c r="BS316" s="78">
        <v>4.7</v>
      </c>
      <c r="BT316" s="78"/>
      <c r="BU316" s="78"/>
      <c r="BV316" s="78">
        <v>3.6427149999999999</v>
      </c>
      <c r="BW316" s="78"/>
      <c r="BX316" s="78"/>
      <c r="BY316" s="78">
        <v>5.15</v>
      </c>
      <c r="BZ316" s="132"/>
    </row>
    <row r="317" spans="1:78" s="1" customFormat="1">
      <c r="A317" s="144" t="s">
        <v>95</v>
      </c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8">
        <v>66.7</v>
      </c>
      <c r="AP317" s="87"/>
      <c r="AQ317" s="87"/>
      <c r="AR317" s="88">
        <v>64.349999999999994</v>
      </c>
      <c r="AS317" s="87"/>
      <c r="AT317" s="87"/>
      <c r="AU317" s="88">
        <v>65.099999999999994</v>
      </c>
      <c r="AV317" s="87"/>
      <c r="AW317" s="87"/>
      <c r="AX317" s="88">
        <v>65.95</v>
      </c>
      <c r="AY317" s="87"/>
      <c r="AZ317" s="87"/>
      <c r="BA317" s="88">
        <v>66.05</v>
      </c>
      <c r="BB317" s="87"/>
      <c r="BC317" s="87"/>
      <c r="BD317" s="88">
        <v>65.650000000000006</v>
      </c>
      <c r="BE317" s="87"/>
      <c r="BF317" s="87"/>
      <c r="BG317" s="88">
        <v>66.7</v>
      </c>
      <c r="BH317" s="87"/>
      <c r="BI317" s="87"/>
      <c r="BJ317" s="88">
        <v>66.5</v>
      </c>
      <c r="BK317" s="87"/>
      <c r="BL317" s="87"/>
      <c r="BM317" s="88">
        <v>61.8</v>
      </c>
      <c r="BN317" s="87"/>
      <c r="BO317" s="87"/>
      <c r="BP317" s="88">
        <v>61.8</v>
      </c>
      <c r="BQ317" s="87"/>
      <c r="BR317" s="87"/>
      <c r="BS317" s="88">
        <v>61.3</v>
      </c>
      <c r="BT317" s="87"/>
      <c r="BU317" s="87"/>
      <c r="BV317" s="88">
        <v>60.479042</v>
      </c>
      <c r="BW317" s="87"/>
      <c r="BX317" s="87"/>
      <c r="BY317" s="88">
        <v>58.45</v>
      </c>
      <c r="BZ317" s="145"/>
    </row>
    <row r="318" spans="1:78" ht="40.65" customHeight="1">
      <c r="A318" s="129" t="s">
        <v>551</v>
      </c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6"/>
      <c r="BY318" s="75"/>
      <c r="BZ318" s="130"/>
    </row>
    <row r="319" spans="1:78" s="1" customFormat="1">
      <c r="A319" s="143" t="s">
        <v>403</v>
      </c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>
        <v>0.35</v>
      </c>
      <c r="AD319" s="78"/>
      <c r="AE319" s="78"/>
      <c r="AF319" s="78">
        <v>1</v>
      </c>
      <c r="AG319" s="78"/>
      <c r="AH319" s="78"/>
      <c r="AI319" s="78">
        <v>1.1000000000000001</v>
      </c>
      <c r="AJ319" s="78"/>
      <c r="AK319" s="78"/>
      <c r="AL319" s="78">
        <v>0.75</v>
      </c>
      <c r="AM319" s="78"/>
      <c r="AN319" s="78"/>
      <c r="AO319" s="78">
        <v>1.25</v>
      </c>
      <c r="AP319" s="78"/>
      <c r="AQ319" s="78"/>
      <c r="AR319" s="78">
        <v>1.65</v>
      </c>
      <c r="AS319" s="78"/>
      <c r="AT319" s="78"/>
      <c r="AU319" s="78">
        <v>1.3</v>
      </c>
      <c r="AV319" s="78"/>
      <c r="AW319" s="78"/>
      <c r="AX319" s="78">
        <v>1.55</v>
      </c>
      <c r="AY319" s="78"/>
      <c r="AZ319" s="78"/>
      <c r="BA319" s="78">
        <v>1.85</v>
      </c>
      <c r="BB319" s="78"/>
      <c r="BC319" s="78"/>
      <c r="BD319" s="78">
        <v>1.5</v>
      </c>
      <c r="BE319" s="78"/>
      <c r="BF319" s="78"/>
      <c r="BG319" s="78">
        <v>1.6</v>
      </c>
      <c r="BH319" s="78"/>
      <c r="BI319" s="78"/>
      <c r="BJ319" s="78">
        <v>2.15</v>
      </c>
      <c r="BK319" s="78"/>
      <c r="BL319" s="78"/>
      <c r="BM319" s="78"/>
      <c r="BN319" s="78"/>
      <c r="BO319" s="78"/>
      <c r="BP319" s="78">
        <v>2.4</v>
      </c>
      <c r="BQ319" s="78"/>
      <c r="BR319" s="78"/>
      <c r="BS319" s="78"/>
      <c r="BT319" s="78"/>
      <c r="BU319" s="78"/>
      <c r="BV319" s="78">
        <v>1.996008</v>
      </c>
      <c r="BW319" s="78"/>
      <c r="BX319" s="78"/>
      <c r="BY319" s="78"/>
      <c r="BZ319" s="132"/>
    </row>
    <row r="320" spans="1:78" s="1" customFormat="1">
      <c r="A320" s="143" t="s">
        <v>404</v>
      </c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>
        <v>18.25</v>
      </c>
      <c r="AD320" s="78"/>
      <c r="AE320" s="78"/>
      <c r="AF320" s="78">
        <v>18.45</v>
      </c>
      <c r="AG320" s="78"/>
      <c r="AH320" s="78"/>
      <c r="AI320" s="78">
        <v>14.75</v>
      </c>
      <c r="AJ320" s="78"/>
      <c r="AK320" s="78"/>
      <c r="AL320" s="78">
        <v>15.8</v>
      </c>
      <c r="AM320" s="78"/>
      <c r="AN320" s="78"/>
      <c r="AO320" s="78">
        <v>17.45</v>
      </c>
      <c r="AP320" s="78"/>
      <c r="AQ320" s="78"/>
      <c r="AR320" s="78">
        <v>17.850000000000001</v>
      </c>
      <c r="AS320" s="78"/>
      <c r="AT320" s="78"/>
      <c r="AU320" s="78">
        <v>16.8</v>
      </c>
      <c r="AV320" s="78"/>
      <c r="AW320" s="78"/>
      <c r="AX320" s="78">
        <v>13.35</v>
      </c>
      <c r="AY320" s="78"/>
      <c r="AZ320" s="78"/>
      <c r="BA320" s="78">
        <v>13.9</v>
      </c>
      <c r="BB320" s="78"/>
      <c r="BC320" s="78"/>
      <c r="BD320" s="78">
        <v>13.6</v>
      </c>
      <c r="BE320" s="78"/>
      <c r="BF320" s="78"/>
      <c r="BG320" s="78">
        <v>10.6</v>
      </c>
      <c r="BH320" s="78"/>
      <c r="BI320" s="78"/>
      <c r="BJ320" s="78">
        <v>11</v>
      </c>
      <c r="BK320" s="78"/>
      <c r="BL320" s="78"/>
      <c r="BM320" s="78"/>
      <c r="BN320" s="78"/>
      <c r="BO320" s="78"/>
      <c r="BP320" s="78">
        <v>13.4</v>
      </c>
      <c r="BQ320" s="78"/>
      <c r="BR320" s="78"/>
      <c r="BS320" s="78"/>
      <c r="BT320" s="78"/>
      <c r="BU320" s="78"/>
      <c r="BV320" s="78">
        <v>14.520958</v>
      </c>
      <c r="BW320" s="78"/>
      <c r="BX320" s="78"/>
      <c r="BY320" s="78"/>
      <c r="BZ320" s="132"/>
    </row>
    <row r="321" spans="1:78" s="1" customFormat="1">
      <c r="A321" s="143" t="s">
        <v>405</v>
      </c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>
        <v>10.35</v>
      </c>
      <c r="AD321" s="78"/>
      <c r="AE321" s="78"/>
      <c r="AF321" s="78">
        <v>11.25</v>
      </c>
      <c r="AG321" s="78"/>
      <c r="AH321" s="78"/>
      <c r="AI321" s="78">
        <v>12.45</v>
      </c>
      <c r="AJ321" s="78"/>
      <c r="AK321" s="78"/>
      <c r="AL321" s="78">
        <v>12.9</v>
      </c>
      <c r="AM321" s="78"/>
      <c r="AN321" s="78"/>
      <c r="AO321" s="78">
        <v>13.6</v>
      </c>
      <c r="AP321" s="78"/>
      <c r="AQ321" s="78"/>
      <c r="AR321" s="78">
        <v>15.25</v>
      </c>
      <c r="AS321" s="78"/>
      <c r="AT321" s="78"/>
      <c r="AU321" s="78">
        <v>15.45</v>
      </c>
      <c r="AV321" s="78"/>
      <c r="AW321" s="78"/>
      <c r="AX321" s="78">
        <v>17.7</v>
      </c>
      <c r="AY321" s="78"/>
      <c r="AZ321" s="78"/>
      <c r="BA321" s="78">
        <v>17.2</v>
      </c>
      <c r="BB321" s="78"/>
      <c r="BC321" s="78"/>
      <c r="BD321" s="78">
        <v>17.850000000000001</v>
      </c>
      <c r="BE321" s="78"/>
      <c r="BF321" s="78"/>
      <c r="BG321" s="78">
        <v>20</v>
      </c>
      <c r="BH321" s="78"/>
      <c r="BI321" s="78"/>
      <c r="BJ321" s="78">
        <v>19.600000000000001</v>
      </c>
      <c r="BK321" s="78"/>
      <c r="BL321" s="78"/>
      <c r="BM321" s="78"/>
      <c r="BN321" s="78"/>
      <c r="BO321" s="78"/>
      <c r="BP321" s="78">
        <v>21.25</v>
      </c>
      <c r="BQ321" s="78"/>
      <c r="BR321" s="78"/>
      <c r="BS321" s="78"/>
      <c r="BT321" s="78"/>
      <c r="BU321" s="78"/>
      <c r="BV321" s="78">
        <v>21.357285000000001</v>
      </c>
      <c r="BW321" s="78"/>
      <c r="BX321" s="78"/>
      <c r="BY321" s="78"/>
      <c r="BZ321" s="132"/>
    </row>
    <row r="322" spans="1:78" s="1" customFormat="1">
      <c r="A322" s="143" t="s">
        <v>3</v>
      </c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>
        <v>0.6</v>
      </c>
      <c r="AD322" s="78"/>
      <c r="AE322" s="78"/>
      <c r="AF322" s="78">
        <v>0.15</v>
      </c>
      <c r="AG322" s="78"/>
      <c r="AH322" s="78"/>
      <c r="AI322" s="78">
        <v>0.9</v>
      </c>
      <c r="AJ322" s="78"/>
      <c r="AK322" s="78"/>
      <c r="AL322" s="78">
        <v>0.85</v>
      </c>
      <c r="AM322" s="78"/>
      <c r="AN322" s="78"/>
      <c r="AO322" s="78">
        <v>1</v>
      </c>
      <c r="AP322" s="78"/>
      <c r="AQ322" s="78"/>
      <c r="AR322" s="78">
        <v>0.9</v>
      </c>
      <c r="AS322" s="78"/>
      <c r="AT322" s="78"/>
      <c r="AU322" s="78">
        <v>1.35</v>
      </c>
      <c r="AV322" s="78"/>
      <c r="AW322" s="78"/>
      <c r="AX322" s="78">
        <v>1.45</v>
      </c>
      <c r="AY322" s="78"/>
      <c r="AZ322" s="78"/>
      <c r="BA322" s="78">
        <v>1</v>
      </c>
      <c r="BB322" s="78"/>
      <c r="BC322" s="78"/>
      <c r="BD322" s="78">
        <v>1.4</v>
      </c>
      <c r="BE322" s="78"/>
      <c r="BF322" s="78"/>
      <c r="BG322" s="78">
        <v>1.1000000000000001</v>
      </c>
      <c r="BH322" s="78"/>
      <c r="BI322" s="78"/>
      <c r="BJ322" s="78">
        <v>0.75</v>
      </c>
      <c r="BK322" s="78"/>
      <c r="BL322" s="78"/>
      <c r="BM322" s="78"/>
      <c r="BN322" s="78"/>
      <c r="BO322" s="78"/>
      <c r="BP322" s="78">
        <v>1.1499999999999999</v>
      </c>
      <c r="BQ322" s="78"/>
      <c r="BR322" s="78"/>
      <c r="BS322" s="78"/>
      <c r="BT322" s="78"/>
      <c r="BU322" s="78"/>
      <c r="BV322" s="78">
        <v>1.6467069999999999</v>
      </c>
      <c r="BW322" s="78"/>
      <c r="BX322" s="78"/>
      <c r="BY322" s="78"/>
      <c r="BZ322" s="132"/>
    </row>
    <row r="323" spans="1:78" s="1" customFormat="1">
      <c r="A323" s="143" t="s">
        <v>95</v>
      </c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>
        <v>70.45</v>
      </c>
      <c r="AD323" s="78"/>
      <c r="AE323" s="78"/>
      <c r="AF323" s="78">
        <v>69.150000000000006</v>
      </c>
      <c r="AG323" s="78"/>
      <c r="AH323" s="78"/>
      <c r="AI323" s="78">
        <v>70.8</v>
      </c>
      <c r="AJ323" s="78"/>
      <c r="AK323" s="78"/>
      <c r="AL323" s="78">
        <v>69.7</v>
      </c>
      <c r="AM323" s="78"/>
      <c r="AN323" s="78"/>
      <c r="AO323" s="78">
        <v>66.7</v>
      </c>
      <c r="AP323" s="78"/>
      <c r="AQ323" s="78"/>
      <c r="AR323" s="78">
        <v>64.349999999999994</v>
      </c>
      <c r="AS323" s="78"/>
      <c r="AT323" s="78"/>
      <c r="AU323" s="78">
        <v>65.099999999999994</v>
      </c>
      <c r="AV323" s="78"/>
      <c r="AW323" s="78"/>
      <c r="AX323" s="78">
        <v>65.95</v>
      </c>
      <c r="AY323" s="78"/>
      <c r="AZ323" s="78"/>
      <c r="BA323" s="78">
        <v>66.05</v>
      </c>
      <c r="BB323" s="78"/>
      <c r="BC323" s="78"/>
      <c r="BD323" s="78">
        <v>65.650000000000006</v>
      </c>
      <c r="BE323" s="78"/>
      <c r="BF323" s="78"/>
      <c r="BG323" s="78">
        <v>66.7</v>
      </c>
      <c r="BH323" s="78"/>
      <c r="BI323" s="78"/>
      <c r="BJ323" s="78">
        <v>66.5</v>
      </c>
      <c r="BK323" s="78"/>
      <c r="BL323" s="78"/>
      <c r="BM323" s="78"/>
      <c r="BN323" s="78"/>
      <c r="BO323" s="78"/>
      <c r="BP323" s="78">
        <v>61.8</v>
      </c>
      <c r="BQ323" s="78"/>
      <c r="BR323" s="78"/>
      <c r="BS323" s="78"/>
      <c r="BT323" s="78"/>
      <c r="BU323" s="78"/>
      <c r="BV323" s="78">
        <v>60.479042</v>
      </c>
      <c r="BW323" s="78"/>
      <c r="BX323" s="78"/>
      <c r="BY323" s="78"/>
      <c r="BZ323" s="132"/>
    </row>
    <row r="324" spans="1:78" ht="40.65" customHeight="1">
      <c r="A324" s="129" t="s">
        <v>552</v>
      </c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6"/>
      <c r="BY324" s="75"/>
      <c r="BZ324" s="130"/>
    </row>
    <row r="325" spans="1:78" s="1" customFormat="1">
      <c r="A325" s="143" t="s">
        <v>406</v>
      </c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>
        <v>5.6</v>
      </c>
      <c r="AD325" s="78"/>
      <c r="AE325" s="78"/>
      <c r="AF325" s="78">
        <v>6.15</v>
      </c>
      <c r="AG325" s="78"/>
      <c r="AH325" s="78"/>
      <c r="AI325" s="78">
        <v>6.55</v>
      </c>
      <c r="AJ325" s="78"/>
      <c r="AK325" s="78"/>
      <c r="AL325" s="78">
        <v>5.75</v>
      </c>
      <c r="AM325" s="78"/>
      <c r="AN325" s="78"/>
      <c r="AO325" s="78"/>
      <c r="AP325" s="78"/>
      <c r="AQ325" s="78"/>
      <c r="AR325" s="78">
        <v>8.6999999999999993</v>
      </c>
      <c r="AS325" s="78"/>
      <c r="AT325" s="78"/>
      <c r="AU325" s="78"/>
      <c r="AV325" s="78"/>
      <c r="AW325" s="78"/>
      <c r="AX325" s="78">
        <v>8.9499999999999993</v>
      </c>
      <c r="AY325" s="78"/>
      <c r="AZ325" s="78"/>
      <c r="BA325" s="78">
        <v>7.8</v>
      </c>
      <c r="BB325" s="78"/>
      <c r="BC325" s="78"/>
      <c r="BD325" s="78">
        <v>8.85</v>
      </c>
      <c r="BE325" s="78"/>
      <c r="BF325" s="78"/>
      <c r="BG325" s="78">
        <v>9.9</v>
      </c>
      <c r="BH325" s="78"/>
      <c r="BI325" s="78"/>
      <c r="BJ325" s="78">
        <v>9.0500000000000007</v>
      </c>
      <c r="BK325" s="78"/>
      <c r="BL325" s="78"/>
      <c r="BM325" s="78"/>
      <c r="BN325" s="78"/>
      <c r="BO325" s="78"/>
      <c r="BP325" s="78">
        <v>9.5</v>
      </c>
      <c r="BQ325" s="78"/>
      <c r="BR325" s="78"/>
      <c r="BS325" s="78"/>
      <c r="BT325" s="78"/>
      <c r="BU325" s="78"/>
      <c r="BV325" s="78">
        <v>10.229540999999999</v>
      </c>
      <c r="BW325" s="78"/>
      <c r="BX325" s="78"/>
      <c r="BY325" s="78"/>
      <c r="BZ325" s="132"/>
    </row>
    <row r="326" spans="1:78" s="1" customFormat="1">
      <c r="A326" s="143" t="s">
        <v>407</v>
      </c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>
        <v>6.45</v>
      </c>
      <c r="AD326" s="78"/>
      <c r="AE326" s="78"/>
      <c r="AF326" s="78">
        <v>5.65</v>
      </c>
      <c r="AG326" s="78"/>
      <c r="AH326" s="78"/>
      <c r="AI326" s="78">
        <v>6.3</v>
      </c>
      <c r="AJ326" s="78"/>
      <c r="AK326" s="78"/>
      <c r="AL326" s="78">
        <v>6.75</v>
      </c>
      <c r="AM326" s="78"/>
      <c r="AN326" s="78"/>
      <c r="AO326" s="78"/>
      <c r="AP326" s="78"/>
      <c r="AQ326" s="78"/>
      <c r="AR326" s="78">
        <v>8.1</v>
      </c>
      <c r="AS326" s="78"/>
      <c r="AT326" s="78"/>
      <c r="AU326" s="78"/>
      <c r="AV326" s="78"/>
      <c r="AW326" s="78"/>
      <c r="AX326" s="78">
        <v>6.25</v>
      </c>
      <c r="AY326" s="78"/>
      <c r="AZ326" s="78"/>
      <c r="BA326" s="78">
        <v>5.7</v>
      </c>
      <c r="BB326" s="78"/>
      <c r="BC326" s="78"/>
      <c r="BD326" s="78">
        <v>6.2</v>
      </c>
      <c r="BE326" s="78"/>
      <c r="BF326" s="78"/>
      <c r="BG326" s="78">
        <v>5.05</v>
      </c>
      <c r="BH326" s="78"/>
      <c r="BI326" s="78"/>
      <c r="BJ326" s="78">
        <v>5.8</v>
      </c>
      <c r="BK326" s="78"/>
      <c r="BL326" s="78"/>
      <c r="BM326" s="78"/>
      <c r="BN326" s="78"/>
      <c r="BO326" s="78"/>
      <c r="BP326" s="78">
        <v>7.25</v>
      </c>
      <c r="BQ326" s="78"/>
      <c r="BR326" s="78"/>
      <c r="BS326" s="78"/>
      <c r="BT326" s="78"/>
      <c r="BU326" s="78"/>
      <c r="BV326" s="78">
        <v>8.1337329999999994</v>
      </c>
      <c r="BW326" s="78"/>
      <c r="BX326" s="78"/>
      <c r="BY326" s="78"/>
      <c r="BZ326" s="132"/>
    </row>
    <row r="327" spans="1:78" s="1" customFormat="1">
      <c r="A327" s="143" t="s">
        <v>408</v>
      </c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>
        <v>14</v>
      </c>
      <c r="AD327" s="78"/>
      <c r="AE327" s="78"/>
      <c r="AF327" s="78">
        <v>14.55</v>
      </c>
      <c r="AG327" s="78"/>
      <c r="AH327" s="78"/>
      <c r="AI327" s="78">
        <v>13.15</v>
      </c>
      <c r="AJ327" s="78"/>
      <c r="AK327" s="78"/>
      <c r="AL327" s="78">
        <v>14.15</v>
      </c>
      <c r="AM327" s="78"/>
      <c r="AN327" s="78"/>
      <c r="AO327" s="78"/>
      <c r="AP327" s="78"/>
      <c r="AQ327" s="78"/>
      <c r="AR327" s="78">
        <v>16</v>
      </c>
      <c r="AS327" s="78"/>
      <c r="AT327" s="78"/>
      <c r="AU327" s="78"/>
      <c r="AV327" s="78"/>
      <c r="AW327" s="78"/>
      <c r="AX327" s="78">
        <v>16.05</v>
      </c>
      <c r="AY327" s="78"/>
      <c r="AZ327" s="78"/>
      <c r="BA327" s="78">
        <v>16.45</v>
      </c>
      <c r="BB327" s="78"/>
      <c r="BC327" s="78"/>
      <c r="BD327" s="78">
        <v>16.100000000000001</v>
      </c>
      <c r="BE327" s="78"/>
      <c r="BF327" s="78"/>
      <c r="BG327" s="78">
        <v>15.4</v>
      </c>
      <c r="BH327" s="78"/>
      <c r="BI327" s="78"/>
      <c r="BJ327" s="78">
        <v>16</v>
      </c>
      <c r="BK327" s="78"/>
      <c r="BL327" s="78"/>
      <c r="BM327" s="78"/>
      <c r="BN327" s="78"/>
      <c r="BO327" s="78"/>
      <c r="BP327" s="78">
        <v>18.899999999999999</v>
      </c>
      <c r="BQ327" s="78"/>
      <c r="BR327" s="78"/>
      <c r="BS327" s="78"/>
      <c r="BT327" s="78"/>
      <c r="BU327" s="78"/>
      <c r="BV327" s="78">
        <v>18.413174000000001</v>
      </c>
      <c r="BW327" s="78"/>
      <c r="BX327" s="78"/>
      <c r="BY327" s="78"/>
      <c r="BZ327" s="132"/>
    </row>
    <row r="328" spans="1:78" s="1" customFormat="1">
      <c r="A328" s="143" t="s">
        <v>3</v>
      </c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>
        <v>3.5</v>
      </c>
      <c r="AD328" s="78"/>
      <c r="AE328" s="78"/>
      <c r="AF328" s="78">
        <v>4.5</v>
      </c>
      <c r="AG328" s="78"/>
      <c r="AH328" s="78"/>
      <c r="AI328" s="78">
        <v>3.2</v>
      </c>
      <c r="AJ328" s="78"/>
      <c r="AK328" s="78"/>
      <c r="AL328" s="78">
        <v>3.6</v>
      </c>
      <c r="AM328" s="78"/>
      <c r="AN328" s="78"/>
      <c r="AO328" s="78"/>
      <c r="AP328" s="78"/>
      <c r="AQ328" s="78"/>
      <c r="AR328" s="78">
        <v>2.85</v>
      </c>
      <c r="AS328" s="78"/>
      <c r="AT328" s="78"/>
      <c r="AU328" s="78"/>
      <c r="AV328" s="78"/>
      <c r="AW328" s="78"/>
      <c r="AX328" s="78">
        <v>2.8</v>
      </c>
      <c r="AY328" s="78"/>
      <c r="AZ328" s="78"/>
      <c r="BA328" s="78">
        <v>4</v>
      </c>
      <c r="BB328" s="78"/>
      <c r="BC328" s="78"/>
      <c r="BD328" s="78">
        <v>3.2</v>
      </c>
      <c r="BE328" s="78"/>
      <c r="BF328" s="78"/>
      <c r="BG328" s="78">
        <v>2.95</v>
      </c>
      <c r="BH328" s="78"/>
      <c r="BI328" s="78"/>
      <c r="BJ328" s="78">
        <v>2.65</v>
      </c>
      <c r="BK328" s="78"/>
      <c r="BL328" s="78"/>
      <c r="BM328" s="78"/>
      <c r="BN328" s="78"/>
      <c r="BO328" s="78"/>
      <c r="BP328" s="78">
        <v>2.5499999999999998</v>
      </c>
      <c r="BQ328" s="78"/>
      <c r="BR328" s="78"/>
      <c r="BS328" s="78"/>
      <c r="BT328" s="78"/>
      <c r="BU328" s="78"/>
      <c r="BV328" s="78">
        <v>2.7445110000000001</v>
      </c>
      <c r="BW328" s="78"/>
      <c r="BX328" s="78"/>
      <c r="BY328" s="78"/>
      <c r="BZ328" s="132"/>
    </row>
    <row r="329" spans="1:78" s="1" customFormat="1">
      <c r="A329" s="143" t="s">
        <v>95</v>
      </c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>
        <v>70.45</v>
      </c>
      <c r="AD329" s="78"/>
      <c r="AE329" s="78"/>
      <c r="AF329" s="78">
        <v>69.150000000000006</v>
      </c>
      <c r="AG329" s="78"/>
      <c r="AH329" s="78"/>
      <c r="AI329" s="78">
        <v>70.8</v>
      </c>
      <c r="AJ329" s="78"/>
      <c r="AK329" s="78"/>
      <c r="AL329" s="78">
        <v>69.75</v>
      </c>
      <c r="AM329" s="78"/>
      <c r="AN329" s="78"/>
      <c r="AO329" s="78"/>
      <c r="AP329" s="78"/>
      <c r="AQ329" s="78"/>
      <c r="AR329" s="78">
        <v>64.349999999999994</v>
      </c>
      <c r="AS329" s="78"/>
      <c r="AT329" s="78"/>
      <c r="AU329" s="78"/>
      <c r="AV329" s="78"/>
      <c r="AW329" s="78"/>
      <c r="AX329" s="78">
        <v>65.95</v>
      </c>
      <c r="AY329" s="78"/>
      <c r="AZ329" s="78"/>
      <c r="BA329" s="78">
        <v>66.05</v>
      </c>
      <c r="BB329" s="78"/>
      <c r="BC329" s="78"/>
      <c r="BD329" s="78">
        <v>65.650000000000006</v>
      </c>
      <c r="BE329" s="78"/>
      <c r="BF329" s="78"/>
      <c r="BG329" s="78">
        <v>66.7</v>
      </c>
      <c r="BH329" s="78"/>
      <c r="BI329" s="78"/>
      <c r="BJ329" s="78">
        <v>66.5</v>
      </c>
      <c r="BK329" s="78"/>
      <c r="BL329" s="78"/>
      <c r="BM329" s="78"/>
      <c r="BN329" s="78"/>
      <c r="BO329" s="78"/>
      <c r="BP329" s="78">
        <v>61.8</v>
      </c>
      <c r="BQ329" s="78"/>
      <c r="BR329" s="78"/>
      <c r="BS329" s="78"/>
      <c r="BT329" s="78"/>
      <c r="BU329" s="78"/>
      <c r="BV329" s="78">
        <v>60.479042</v>
      </c>
      <c r="BW329" s="78"/>
      <c r="BX329" s="78"/>
      <c r="BY329" s="78"/>
      <c r="BZ329" s="132"/>
    </row>
    <row r="330" spans="1:78" ht="40.65" customHeight="1">
      <c r="A330" s="129" t="s">
        <v>553</v>
      </c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6"/>
      <c r="BY330" s="75"/>
      <c r="BZ330" s="130"/>
    </row>
    <row r="331" spans="1:78" s="1" customFormat="1">
      <c r="A331" s="143" t="s">
        <v>301</v>
      </c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8"/>
      <c r="BH331" s="78"/>
      <c r="BI331" s="78"/>
      <c r="BJ331" s="78"/>
      <c r="BK331" s="78"/>
      <c r="BL331" s="78"/>
      <c r="BM331" s="78">
        <v>0.55000000000000004</v>
      </c>
      <c r="BN331" s="78"/>
      <c r="BO331" s="78"/>
      <c r="BP331" s="78">
        <v>0.75</v>
      </c>
      <c r="BQ331" s="78"/>
      <c r="BR331" s="78"/>
      <c r="BS331" s="78">
        <v>0.9</v>
      </c>
      <c r="BT331" s="78"/>
      <c r="BU331" s="78"/>
      <c r="BV331" s="78">
        <v>0.94810399999999995</v>
      </c>
      <c r="BW331" s="78"/>
      <c r="BX331" s="78"/>
      <c r="BY331" s="78">
        <v>0.6</v>
      </c>
      <c r="BZ331" s="132"/>
    </row>
    <row r="332" spans="1:78" s="1" customFormat="1">
      <c r="A332" s="143" t="s">
        <v>302</v>
      </c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  <c r="BG332" s="78"/>
      <c r="BH332" s="78"/>
      <c r="BI332" s="78"/>
      <c r="BJ332" s="78"/>
      <c r="BK332" s="78"/>
      <c r="BL332" s="78"/>
      <c r="BM332" s="78">
        <v>1</v>
      </c>
      <c r="BN332" s="78"/>
      <c r="BO332" s="78"/>
      <c r="BP332" s="78">
        <v>0.8</v>
      </c>
      <c r="BQ332" s="78"/>
      <c r="BR332" s="78"/>
      <c r="BS332" s="78">
        <v>0.6</v>
      </c>
      <c r="BT332" s="78"/>
      <c r="BU332" s="78"/>
      <c r="BV332" s="78">
        <v>0.998004</v>
      </c>
      <c r="BW332" s="78"/>
      <c r="BX332" s="78"/>
      <c r="BY332" s="78">
        <v>0.85</v>
      </c>
      <c r="BZ332" s="132"/>
    </row>
    <row r="333" spans="1:78" s="1" customFormat="1">
      <c r="A333" s="143" t="s">
        <v>303</v>
      </c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  <c r="BB333" s="78"/>
      <c r="BC333" s="78"/>
      <c r="BD333" s="78"/>
      <c r="BE333" s="78"/>
      <c r="BF333" s="78"/>
      <c r="BG333" s="78"/>
      <c r="BH333" s="78"/>
      <c r="BI333" s="78"/>
      <c r="BJ333" s="78"/>
      <c r="BK333" s="78"/>
      <c r="BL333" s="78"/>
      <c r="BM333" s="78">
        <v>1.75</v>
      </c>
      <c r="BN333" s="78"/>
      <c r="BO333" s="78"/>
      <c r="BP333" s="78">
        <v>1.9</v>
      </c>
      <c r="BQ333" s="78"/>
      <c r="BR333" s="78"/>
      <c r="BS333" s="78">
        <v>1.45</v>
      </c>
      <c r="BT333" s="78"/>
      <c r="BU333" s="78"/>
      <c r="BV333" s="78">
        <v>1.8463069999999999</v>
      </c>
      <c r="BW333" s="78"/>
      <c r="BX333" s="78"/>
      <c r="BY333" s="78">
        <v>1.45</v>
      </c>
      <c r="BZ333" s="132"/>
    </row>
    <row r="334" spans="1:78" s="1" customFormat="1">
      <c r="A334" s="143" t="s">
        <v>304</v>
      </c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  <c r="BD334" s="78"/>
      <c r="BE334" s="78"/>
      <c r="BF334" s="78"/>
      <c r="BG334" s="78"/>
      <c r="BH334" s="78"/>
      <c r="BI334" s="78"/>
      <c r="BJ334" s="78"/>
      <c r="BK334" s="78"/>
      <c r="BL334" s="78"/>
      <c r="BM334" s="78">
        <v>2.6</v>
      </c>
      <c r="BN334" s="78"/>
      <c r="BO334" s="78"/>
      <c r="BP334" s="78">
        <v>2.8</v>
      </c>
      <c r="BQ334" s="78"/>
      <c r="BR334" s="78"/>
      <c r="BS334" s="78">
        <v>2.5499999999999998</v>
      </c>
      <c r="BT334" s="78"/>
      <c r="BU334" s="78"/>
      <c r="BV334" s="78">
        <v>2.8443109999999998</v>
      </c>
      <c r="BW334" s="78"/>
      <c r="BX334" s="78"/>
      <c r="BY334" s="78">
        <v>2.9</v>
      </c>
      <c r="BZ334" s="132"/>
    </row>
    <row r="335" spans="1:78" s="1" customFormat="1">
      <c r="A335" s="143" t="s">
        <v>305</v>
      </c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  <c r="BB335" s="78"/>
      <c r="BC335" s="78"/>
      <c r="BD335" s="78"/>
      <c r="BE335" s="78"/>
      <c r="BF335" s="78"/>
      <c r="BG335" s="78"/>
      <c r="BH335" s="78"/>
      <c r="BI335" s="78"/>
      <c r="BJ335" s="78"/>
      <c r="BK335" s="78"/>
      <c r="BL335" s="78"/>
      <c r="BM335" s="81">
        <v>17.100000000000001</v>
      </c>
      <c r="BN335" s="78"/>
      <c r="BO335" s="78"/>
      <c r="BP335" s="81">
        <v>18.5</v>
      </c>
      <c r="BQ335" s="78"/>
      <c r="BR335" s="78"/>
      <c r="BS335" s="81">
        <v>20.55</v>
      </c>
      <c r="BT335" s="78"/>
      <c r="BU335" s="78"/>
      <c r="BV335" s="81">
        <v>17.115767999999999</v>
      </c>
      <c r="BW335" s="78"/>
      <c r="BX335" s="78"/>
      <c r="BY335" s="81">
        <v>18.100000000000001</v>
      </c>
      <c r="BZ335" s="133"/>
    </row>
    <row r="336" spans="1:78" s="1" customFormat="1">
      <c r="A336" s="143" t="s">
        <v>311</v>
      </c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  <c r="BB336" s="78"/>
      <c r="BC336" s="78"/>
      <c r="BD336" s="78"/>
      <c r="BE336" s="78"/>
      <c r="BF336" s="78"/>
      <c r="BG336" s="78"/>
      <c r="BH336" s="78"/>
      <c r="BI336" s="78"/>
      <c r="BJ336" s="78"/>
      <c r="BK336" s="78"/>
      <c r="BL336" s="78"/>
      <c r="BM336" s="81">
        <v>37.35</v>
      </c>
      <c r="BN336" s="78"/>
      <c r="BO336" s="78"/>
      <c r="BP336" s="81">
        <v>35.549999999999997</v>
      </c>
      <c r="BQ336" s="78"/>
      <c r="BR336" s="78"/>
      <c r="BS336" s="81">
        <v>33.549999999999997</v>
      </c>
      <c r="BT336" s="78"/>
      <c r="BU336" s="78"/>
      <c r="BV336" s="81">
        <v>35.778443000000003</v>
      </c>
      <c r="BW336" s="78"/>
      <c r="BX336" s="78"/>
      <c r="BY336" s="81">
        <v>33.299999999999997</v>
      </c>
      <c r="BZ336" s="133"/>
    </row>
    <row r="337" spans="1:78" s="1" customFormat="1">
      <c r="A337" s="143" t="s">
        <v>3</v>
      </c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  <c r="BB337" s="78"/>
      <c r="BC337" s="78"/>
      <c r="BD337" s="78"/>
      <c r="BE337" s="78"/>
      <c r="BF337" s="78"/>
      <c r="BG337" s="78"/>
      <c r="BH337" s="78"/>
      <c r="BI337" s="78"/>
      <c r="BJ337" s="78"/>
      <c r="BK337" s="78"/>
      <c r="BL337" s="78"/>
      <c r="BM337" s="78">
        <v>1.45</v>
      </c>
      <c r="BN337" s="78"/>
      <c r="BO337" s="78"/>
      <c r="BP337" s="78">
        <v>1.5</v>
      </c>
      <c r="BQ337" s="78"/>
      <c r="BR337" s="78"/>
      <c r="BS337" s="78">
        <v>1.7</v>
      </c>
      <c r="BT337" s="78"/>
      <c r="BU337" s="78"/>
      <c r="BV337" s="78">
        <v>0.94810399999999995</v>
      </c>
      <c r="BW337" s="78"/>
      <c r="BX337" s="78"/>
      <c r="BY337" s="78">
        <v>1.25</v>
      </c>
      <c r="BZ337" s="132"/>
    </row>
    <row r="338" spans="1:78" s="1" customFormat="1">
      <c r="A338" s="144" t="s">
        <v>95</v>
      </c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  <c r="AV338" s="87"/>
      <c r="AW338" s="87"/>
      <c r="AX338" s="87"/>
      <c r="AY338" s="87"/>
      <c r="AZ338" s="87"/>
      <c r="BA338" s="87"/>
      <c r="BB338" s="87"/>
      <c r="BC338" s="87"/>
      <c r="BD338" s="87"/>
      <c r="BE338" s="87"/>
      <c r="BF338" s="87"/>
      <c r="BG338" s="87"/>
      <c r="BH338" s="87"/>
      <c r="BI338" s="87"/>
      <c r="BJ338" s="87"/>
      <c r="BK338" s="87"/>
      <c r="BL338" s="87"/>
      <c r="BM338" s="88">
        <v>38.200000000000003</v>
      </c>
      <c r="BN338" s="87"/>
      <c r="BO338" s="87"/>
      <c r="BP338" s="88">
        <v>38.200000000000003</v>
      </c>
      <c r="BQ338" s="87"/>
      <c r="BR338" s="87"/>
      <c r="BS338" s="88">
        <v>38.700000000000003</v>
      </c>
      <c r="BT338" s="87"/>
      <c r="BU338" s="87"/>
      <c r="BV338" s="88">
        <v>39.520958</v>
      </c>
      <c r="BW338" s="87"/>
      <c r="BX338" s="87"/>
      <c r="BY338" s="88">
        <v>41.55</v>
      </c>
      <c r="BZ338" s="145"/>
    </row>
    <row r="339" spans="1:78" ht="40.65" customHeight="1">
      <c r="A339" s="129" t="s">
        <v>554</v>
      </c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6"/>
      <c r="BY339" s="75"/>
      <c r="BZ339" s="130"/>
    </row>
    <row r="340" spans="1:78" s="1" customFormat="1" ht="20.399999999999999">
      <c r="A340" s="143" t="s">
        <v>312</v>
      </c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  <c r="BB340" s="78"/>
      <c r="BC340" s="78"/>
      <c r="BD340" s="78"/>
      <c r="BE340" s="78"/>
      <c r="BF340" s="78"/>
      <c r="BG340" s="78"/>
      <c r="BH340" s="78"/>
      <c r="BI340" s="78"/>
      <c r="BJ340" s="78"/>
      <c r="BK340" s="78"/>
      <c r="BL340" s="78"/>
      <c r="BM340" s="78">
        <v>4</v>
      </c>
      <c r="BN340" s="78"/>
      <c r="BO340" s="78"/>
      <c r="BP340" s="78">
        <v>2.75</v>
      </c>
      <c r="BQ340" s="78"/>
      <c r="BR340" s="78"/>
      <c r="BS340" s="78">
        <v>2.5499999999999998</v>
      </c>
      <c r="BT340" s="78"/>
      <c r="BU340" s="78"/>
      <c r="BV340" s="78">
        <v>3.6427149999999999</v>
      </c>
      <c r="BW340" s="78"/>
      <c r="BX340" s="78"/>
      <c r="BY340" s="78">
        <v>2.65</v>
      </c>
      <c r="BZ340" s="132"/>
    </row>
    <row r="341" spans="1:78" s="1" customFormat="1" ht="20.399999999999999">
      <c r="A341" s="143" t="s">
        <v>313</v>
      </c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  <c r="BB341" s="78"/>
      <c r="BC341" s="78"/>
      <c r="BD341" s="78"/>
      <c r="BE341" s="78"/>
      <c r="BF341" s="78"/>
      <c r="BG341" s="78"/>
      <c r="BH341" s="78"/>
      <c r="BI341" s="78"/>
      <c r="BJ341" s="78"/>
      <c r="BK341" s="78"/>
      <c r="BL341" s="78"/>
      <c r="BM341" s="81">
        <v>5.9</v>
      </c>
      <c r="BN341" s="78"/>
      <c r="BO341" s="78"/>
      <c r="BP341" s="78">
        <v>5.05</v>
      </c>
      <c r="BQ341" s="78"/>
      <c r="BR341" s="78"/>
      <c r="BS341" s="78">
        <v>4.9000000000000004</v>
      </c>
      <c r="BT341" s="78"/>
      <c r="BU341" s="78"/>
      <c r="BV341" s="78">
        <v>3.5928140000000002</v>
      </c>
      <c r="BW341" s="78"/>
      <c r="BX341" s="78"/>
      <c r="BY341" s="78">
        <v>4.25</v>
      </c>
      <c r="BZ341" s="132"/>
    </row>
    <row r="342" spans="1:78" s="1" customFormat="1" ht="20.399999999999999">
      <c r="A342" s="143" t="s">
        <v>314</v>
      </c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  <c r="BB342" s="78"/>
      <c r="BC342" s="78"/>
      <c r="BD342" s="78"/>
      <c r="BE342" s="78"/>
      <c r="BF342" s="78"/>
      <c r="BG342" s="78"/>
      <c r="BH342" s="78"/>
      <c r="BI342" s="78"/>
      <c r="BJ342" s="78"/>
      <c r="BK342" s="78"/>
      <c r="BL342" s="78"/>
      <c r="BM342" s="81">
        <v>13.6</v>
      </c>
      <c r="BN342" s="78"/>
      <c r="BO342" s="78"/>
      <c r="BP342" s="81">
        <v>16.350000000000001</v>
      </c>
      <c r="BQ342" s="78"/>
      <c r="BR342" s="78"/>
      <c r="BS342" s="81">
        <v>16.7</v>
      </c>
      <c r="BT342" s="78"/>
      <c r="BU342" s="78"/>
      <c r="BV342" s="81">
        <v>15.269461</v>
      </c>
      <c r="BW342" s="78"/>
      <c r="BX342" s="78"/>
      <c r="BY342" s="81">
        <v>15.45</v>
      </c>
      <c r="BZ342" s="133"/>
    </row>
    <row r="343" spans="1:78" s="1" customFormat="1" ht="20.399999999999999">
      <c r="A343" s="143" t="s">
        <v>315</v>
      </c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  <c r="BD343" s="78"/>
      <c r="BE343" s="78"/>
      <c r="BF343" s="78"/>
      <c r="BG343" s="78"/>
      <c r="BH343" s="78"/>
      <c r="BI343" s="78"/>
      <c r="BJ343" s="78"/>
      <c r="BK343" s="78"/>
      <c r="BL343" s="78"/>
      <c r="BM343" s="81">
        <v>35.299999999999997</v>
      </c>
      <c r="BN343" s="78"/>
      <c r="BO343" s="78"/>
      <c r="BP343" s="81">
        <v>34.35</v>
      </c>
      <c r="BQ343" s="78"/>
      <c r="BR343" s="78"/>
      <c r="BS343" s="81">
        <v>34.25</v>
      </c>
      <c r="BT343" s="78"/>
      <c r="BU343" s="78"/>
      <c r="BV343" s="81">
        <v>35.878244000000002</v>
      </c>
      <c r="BW343" s="78"/>
      <c r="BX343" s="78"/>
      <c r="BY343" s="81">
        <v>34.450000000000003</v>
      </c>
      <c r="BZ343" s="133"/>
    </row>
    <row r="344" spans="1:78" s="1" customFormat="1">
      <c r="A344" s="143" t="s">
        <v>3</v>
      </c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  <c r="BB344" s="78"/>
      <c r="BC344" s="78"/>
      <c r="BD344" s="78"/>
      <c r="BE344" s="78"/>
      <c r="BF344" s="78"/>
      <c r="BG344" s="78"/>
      <c r="BH344" s="78"/>
      <c r="BI344" s="78"/>
      <c r="BJ344" s="78"/>
      <c r="BK344" s="78"/>
      <c r="BL344" s="78"/>
      <c r="BM344" s="78">
        <v>3</v>
      </c>
      <c r="BN344" s="78"/>
      <c r="BO344" s="78"/>
      <c r="BP344" s="78">
        <v>3.3</v>
      </c>
      <c r="BQ344" s="78"/>
      <c r="BR344" s="78"/>
      <c r="BS344" s="78">
        <v>2.9</v>
      </c>
      <c r="BT344" s="78"/>
      <c r="BU344" s="78"/>
      <c r="BV344" s="78">
        <v>2.0958079999999999</v>
      </c>
      <c r="BW344" s="78"/>
      <c r="BX344" s="78"/>
      <c r="BY344" s="78">
        <v>1.65</v>
      </c>
      <c r="BZ344" s="132"/>
    </row>
    <row r="345" spans="1:78" s="1" customFormat="1">
      <c r="A345" s="144" t="s">
        <v>95</v>
      </c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  <c r="BE345" s="87"/>
      <c r="BF345" s="87"/>
      <c r="BG345" s="87"/>
      <c r="BH345" s="87"/>
      <c r="BI345" s="87"/>
      <c r="BJ345" s="87"/>
      <c r="BK345" s="87"/>
      <c r="BL345" s="87"/>
      <c r="BM345" s="88">
        <v>38.200000000000003</v>
      </c>
      <c r="BN345" s="87"/>
      <c r="BO345" s="87"/>
      <c r="BP345" s="88">
        <v>38.200000000000003</v>
      </c>
      <c r="BQ345" s="87"/>
      <c r="BR345" s="87"/>
      <c r="BS345" s="88">
        <v>38.700000000000003</v>
      </c>
      <c r="BT345" s="87"/>
      <c r="BU345" s="87"/>
      <c r="BV345" s="88">
        <v>39.520958</v>
      </c>
      <c r="BW345" s="87"/>
      <c r="BX345" s="87"/>
      <c r="BY345" s="88">
        <v>41.55</v>
      </c>
      <c r="BZ345" s="145"/>
    </row>
    <row r="346" spans="1:78" ht="40.65" customHeight="1">
      <c r="A346" s="129" t="s">
        <v>555</v>
      </c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6"/>
      <c r="BY346" s="75"/>
      <c r="BZ346" s="130"/>
    </row>
    <row r="347" spans="1:78" s="1" customFormat="1" ht="30.6">
      <c r="A347" s="143" t="s">
        <v>316</v>
      </c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81">
        <v>61.35</v>
      </c>
      <c r="BN347" s="78"/>
      <c r="BO347" s="78"/>
      <c r="BP347" s="81">
        <v>63.1</v>
      </c>
      <c r="BQ347" s="78"/>
      <c r="BR347" s="78"/>
      <c r="BS347" s="81">
        <v>61.2</v>
      </c>
      <c r="BT347" s="78"/>
      <c r="BU347" s="78"/>
      <c r="BV347" s="81">
        <v>63.622754</v>
      </c>
      <c r="BW347" s="78"/>
      <c r="BX347" s="78"/>
      <c r="BY347" s="81">
        <v>62.5</v>
      </c>
      <c r="BZ347" s="133"/>
    </row>
    <row r="348" spans="1:78" s="1" customFormat="1" ht="40.799999999999997">
      <c r="A348" s="143" t="s">
        <v>317</v>
      </c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81">
        <v>45.1</v>
      </c>
      <c r="BN348" s="78"/>
      <c r="BO348" s="78"/>
      <c r="BP348" s="81">
        <v>49.85</v>
      </c>
      <c r="BQ348" s="78"/>
      <c r="BR348" s="78"/>
      <c r="BS348" s="81">
        <v>53.25</v>
      </c>
      <c r="BT348" s="78"/>
      <c r="BU348" s="78"/>
      <c r="BV348" s="81">
        <v>54.391218000000002</v>
      </c>
      <c r="BW348" s="78"/>
      <c r="BX348" s="78"/>
      <c r="BY348" s="81">
        <v>59.8</v>
      </c>
      <c r="BZ348" s="133"/>
    </row>
    <row r="349" spans="1:78" s="1" customFormat="1">
      <c r="A349" s="143" t="s">
        <v>318</v>
      </c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78"/>
      <c r="BB349" s="78"/>
      <c r="BC349" s="78"/>
      <c r="BD349" s="78"/>
      <c r="BE349" s="78"/>
      <c r="BF349" s="78"/>
      <c r="BG349" s="78"/>
      <c r="BH349" s="78"/>
      <c r="BI349" s="78"/>
      <c r="BJ349" s="78"/>
      <c r="BK349" s="78"/>
      <c r="BL349" s="78"/>
      <c r="BM349" s="81">
        <v>16.5</v>
      </c>
      <c r="BN349" s="78"/>
      <c r="BO349" s="78"/>
      <c r="BP349" s="81">
        <v>16.8</v>
      </c>
      <c r="BQ349" s="78"/>
      <c r="BR349" s="78"/>
      <c r="BS349" s="81">
        <v>17.05</v>
      </c>
      <c r="BT349" s="78"/>
      <c r="BU349" s="78"/>
      <c r="BV349" s="81">
        <v>15.169661</v>
      </c>
      <c r="BW349" s="78"/>
      <c r="BX349" s="78"/>
      <c r="BY349" s="81">
        <v>14.8</v>
      </c>
      <c r="BZ349" s="133"/>
    </row>
    <row r="350" spans="1:78" s="1" customFormat="1">
      <c r="A350" s="143" t="s">
        <v>3</v>
      </c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78"/>
      <c r="BB350" s="78"/>
      <c r="BC350" s="78"/>
      <c r="BD350" s="78"/>
      <c r="BE350" s="78"/>
      <c r="BF350" s="78"/>
      <c r="BG350" s="78"/>
      <c r="BH350" s="78"/>
      <c r="BI350" s="78"/>
      <c r="BJ350" s="78"/>
      <c r="BK350" s="78"/>
      <c r="BL350" s="78"/>
      <c r="BM350" s="78">
        <v>1.45</v>
      </c>
      <c r="BN350" s="78"/>
      <c r="BO350" s="78"/>
      <c r="BP350" s="78">
        <v>1.85</v>
      </c>
      <c r="BQ350" s="78"/>
      <c r="BR350" s="78"/>
      <c r="BS350" s="78">
        <v>1.65</v>
      </c>
      <c r="BT350" s="78"/>
      <c r="BU350" s="78"/>
      <c r="BV350" s="78">
        <v>1.2974049999999999</v>
      </c>
      <c r="BW350" s="78"/>
      <c r="BX350" s="78"/>
      <c r="BY350" s="78">
        <v>0.8</v>
      </c>
      <c r="BZ350" s="132"/>
    </row>
    <row r="351" spans="1:78" ht="40.65" customHeight="1">
      <c r="A351" s="129" t="s">
        <v>319</v>
      </c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6"/>
      <c r="BY351" s="75"/>
      <c r="BZ351" s="130"/>
    </row>
    <row r="352" spans="1:78" s="1" customFormat="1">
      <c r="A352" s="143" t="s">
        <v>48</v>
      </c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  <c r="BB352" s="78"/>
      <c r="BC352" s="78"/>
      <c r="BD352" s="78"/>
      <c r="BE352" s="78"/>
      <c r="BF352" s="78"/>
      <c r="BG352" s="78"/>
      <c r="BH352" s="78"/>
      <c r="BI352" s="78"/>
      <c r="BJ352" s="78"/>
      <c r="BK352" s="78"/>
      <c r="BL352" s="78"/>
      <c r="BM352" s="81"/>
      <c r="BN352" s="78"/>
      <c r="BO352" s="78"/>
      <c r="BP352" s="81">
        <v>25.55</v>
      </c>
      <c r="BQ352" s="78"/>
      <c r="BR352" s="78"/>
      <c r="BS352" s="81">
        <v>27.05</v>
      </c>
      <c r="BT352" s="78"/>
      <c r="BU352" s="78"/>
      <c r="BV352" s="81">
        <v>26.896208000000001</v>
      </c>
      <c r="BW352" s="78"/>
      <c r="BX352" s="78"/>
      <c r="BY352" s="81">
        <v>32.799999999999997</v>
      </c>
      <c r="BZ352" s="133"/>
    </row>
    <row r="353" spans="1:78" s="1" customFormat="1">
      <c r="A353" s="143" t="s">
        <v>49</v>
      </c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81"/>
      <c r="BN353" s="78"/>
      <c r="BO353" s="78"/>
      <c r="BP353" s="81">
        <v>11.9</v>
      </c>
      <c r="BQ353" s="78"/>
      <c r="BR353" s="78"/>
      <c r="BS353" s="81">
        <v>13.2</v>
      </c>
      <c r="BT353" s="78"/>
      <c r="BU353" s="78"/>
      <c r="BV353" s="81">
        <v>13.073852</v>
      </c>
      <c r="BW353" s="78"/>
      <c r="BX353" s="78"/>
      <c r="BY353" s="81">
        <v>10.1</v>
      </c>
      <c r="BZ353" s="133"/>
    </row>
    <row r="354" spans="1:78" s="1" customFormat="1">
      <c r="A354" s="143" t="s">
        <v>320</v>
      </c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81"/>
      <c r="BN354" s="78"/>
      <c r="BO354" s="78"/>
      <c r="BP354" s="81">
        <v>25.75</v>
      </c>
      <c r="BQ354" s="78"/>
      <c r="BR354" s="78"/>
      <c r="BS354" s="81">
        <v>27</v>
      </c>
      <c r="BT354" s="78"/>
      <c r="BU354" s="78"/>
      <c r="BV354" s="81">
        <v>27.095808000000002</v>
      </c>
      <c r="BW354" s="78"/>
      <c r="BX354" s="78"/>
      <c r="BY354" s="81">
        <v>29.45</v>
      </c>
      <c r="BZ354" s="133"/>
    </row>
    <row r="355" spans="1:78" s="1" customFormat="1" ht="20.399999999999999">
      <c r="A355" s="143" t="s">
        <v>321</v>
      </c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  <c r="BB355" s="78"/>
      <c r="BC355" s="78"/>
      <c r="BD355" s="78"/>
      <c r="BE355" s="78"/>
      <c r="BF355" s="78"/>
      <c r="BG355" s="78"/>
      <c r="BH355" s="78"/>
      <c r="BI355" s="78"/>
      <c r="BJ355" s="78"/>
      <c r="BK355" s="78"/>
      <c r="BL355" s="78"/>
      <c r="BM355" s="78"/>
      <c r="BN355" s="78"/>
      <c r="BO355" s="78"/>
      <c r="BP355" s="81">
        <v>13.45</v>
      </c>
      <c r="BQ355" s="78"/>
      <c r="BR355" s="78"/>
      <c r="BS355" s="81">
        <v>11.6</v>
      </c>
      <c r="BT355" s="78"/>
      <c r="BU355" s="78"/>
      <c r="BV355" s="81">
        <v>11.776446999999999</v>
      </c>
      <c r="BW355" s="78"/>
      <c r="BX355" s="78"/>
      <c r="BY355" s="81">
        <v>9.8000000000000007</v>
      </c>
      <c r="BZ355" s="133"/>
    </row>
    <row r="356" spans="1:78" s="1" customFormat="1">
      <c r="A356" s="143" t="s">
        <v>3</v>
      </c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  <c r="BB356" s="78"/>
      <c r="BC356" s="78"/>
      <c r="BD356" s="78"/>
      <c r="BE356" s="78"/>
      <c r="BF356" s="78"/>
      <c r="BG356" s="78"/>
      <c r="BH356" s="78"/>
      <c r="BI356" s="78"/>
      <c r="BJ356" s="78"/>
      <c r="BK356" s="78"/>
      <c r="BL356" s="78"/>
      <c r="BM356" s="81"/>
      <c r="BN356" s="78"/>
      <c r="BO356" s="78"/>
      <c r="BP356" s="81">
        <v>23.35</v>
      </c>
      <c r="BQ356" s="78"/>
      <c r="BR356" s="78"/>
      <c r="BS356" s="81">
        <v>21.15</v>
      </c>
      <c r="BT356" s="78"/>
      <c r="BU356" s="78"/>
      <c r="BV356" s="81">
        <v>21.157685000000001</v>
      </c>
      <c r="BW356" s="78"/>
      <c r="BX356" s="78"/>
      <c r="BY356" s="81">
        <v>17.850000000000001</v>
      </c>
      <c r="BZ356" s="133"/>
    </row>
    <row r="357" spans="1:78" ht="40.65" customHeight="1">
      <c r="A357" s="129" t="s">
        <v>360</v>
      </c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6"/>
      <c r="BY357" s="75"/>
      <c r="BZ357" s="130"/>
    </row>
    <row r="358" spans="1:78" s="1" customFormat="1">
      <c r="A358" s="143" t="s">
        <v>409</v>
      </c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>
        <v>11.2</v>
      </c>
      <c r="M358" s="78"/>
      <c r="N358" s="78"/>
      <c r="O358" s="78">
        <v>10.75</v>
      </c>
      <c r="P358" s="78"/>
      <c r="Q358" s="78"/>
      <c r="R358" s="78"/>
      <c r="S358" s="78">
        <v>9.35</v>
      </c>
      <c r="T358" s="78"/>
      <c r="U358" s="78"/>
      <c r="V358" s="78"/>
      <c r="W358" s="78"/>
      <c r="X358" s="78"/>
      <c r="Y358" s="78"/>
      <c r="Z358" s="78"/>
      <c r="AA358" s="78"/>
      <c r="AB358" s="78"/>
      <c r="AC358" s="78">
        <v>10</v>
      </c>
      <c r="AD358" s="78"/>
      <c r="AE358" s="78"/>
      <c r="AF358" s="78">
        <v>12.75</v>
      </c>
      <c r="AG358" s="78"/>
      <c r="AH358" s="78"/>
      <c r="AI358" s="78">
        <v>11.5</v>
      </c>
      <c r="AJ358" s="78"/>
      <c r="AK358" s="78"/>
      <c r="AL358" s="78">
        <v>11</v>
      </c>
      <c r="AM358" s="78"/>
      <c r="AN358" s="78"/>
      <c r="AO358" s="78">
        <v>11.4</v>
      </c>
      <c r="AP358" s="78"/>
      <c r="AQ358" s="78"/>
      <c r="AR358" s="78">
        <v>11.65</v>
      </c>
      <c r="AS358" s="78"/>
      <c r="AT358" s="78"/>
      <c r="AU358" s="78">
        <v>11.3</v>
      </c>
      <c r="AV358" s="78"/>
      <c r="AW358" s="78"/>
      <c r="AX358" s="78">
        <v>11.4</v>
      </c>
      <c r="AY358" s="78"/>
      <c r="AZ358" s="78"/>
      <c r="BA358" s="78">
        <v>10.35</v>
      </c>
      <c r="BB358" s="78"/>
      <c r="BC358" s="78"/>
      <c r="BD358" s="78">
        <v>10.75</v>
      </c>
      <c r="BE358" s="78"/>
      <c r="BF358" s="78"/>
      <c r="BG358" s="78">
        <v>9.65</v>
      </c>
      <c r="BH358" s="78"/>
      <c r="BI358" s="78"/>
      <c r="BJ358" s="78">
        <v>11.6</v>
      </c>
      <c r="BK358" s="78"/>
      <c r="BL358" s="78"/>
      <c r="BM358" s="78"/>
      <c r="BN358" s="78"/>
      <c r="BO358" s="78"/>
      <c r="BP358" s="78">
        <v>14.3</v>
      </c>
      <c r="BQ358" s="78"/>
      <c r="BR358" s="78"/>
      <c r="BS358" s="78"/>
      <c r="BT358" s="78"/>
      <c r="BU358" s="78"/>
      <c r="BV358" s="78">
        <v>13.173653</v>
      </c>
      <c r="BW358" s="78"/>
      <c r="BX358" s="78"/>
      <c r="BY358" s="78"/>
      <c r="BZ358" s="132"/>
    </row>
    <row r="359" spans="1:78" s="1" customFormat="1">
      <c r="A359" s="143" t="s">
        <v>71</v>
      </c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>
        <v>86.4</v>
      </c>
      <c r="M359" s="78"/>
      <c r="N359" s="78"/>
      <c r="O359" s="78">
        <v>88.35</v>
      </c>
      <c r="P359" s="78"/>
      <c r="Q359" s="78"/>
      <c r="R359" s="78"/>
      <c r="S359" s="78">
        <v>88.7</v>
      </c>
      <c r="T359" s="78"/>
      <c r="U359" s="78"/>
      <c r="V359" s="78"/>
      <c r="W359" s="78"/>
      <c r="X359" s="78"/>
      <c r="Y359" s="78"/>
      <c r="Z359" s="78"/>
      <c r="AA359" s="78"/>
      <c r="AB359" s="78"/>
      <c r="AC359" s="78">
        <v>88.5</v>
      </c>
      <c r="AD359" s="78"/>
      <c r="AE359" s="78"/>
      <c r="AF359" s="78">
        <v>85.6</v>
      </c>
      <c r="AG359" s="78"/>
      <c r="AH359" s="78"/>
      <c r="AI359" s="78">
        <v>87.05</v>
      </c>
      <c r="AJ359" s="78"/>
      <c r="AK359" s="78"/>
      <c r="AL359" s="78">
        <v>87.8</v>
      </c>
      <c r="AM359" s="78"/>
      <c r="AN359" s="78"/>
      <c r="AO359" s="78">
        <v>87.15</v>
      </c>
      <c r="AP359" s="78"/>
      <c r="AQ359" s="78"/>
      <c r="AR359" s="78">
        <v>87.35</v>
      </c>
      <c r="AS359" s="78"/>
      <c r="AT359" s="78"/>
      <c r="AU359" s="78">
        <v>87.05</v>
      </c>
      <c r="AV359" s="78"/>
      <c r="AW359" s="78"/>
      <c r="AX359" s="78">
        <v>87.2</v>
      </c>
      <c r="AY359" s="78"/>
      <c r="AZ359" s="78"/>
      <c r="BA359" s="78">
        <v>87.75</v>
      </c>
      <c r="BB359" s="78"/>
      <c r="BC359" s="78"/>
      <c r="BD359" s="78">
        <v>88.2</v>
      </c>
      <c r="BE359" s="78"/>
      <c r="BF359" s="78"/>
      <c r="BG359" s="78">
        <v>89.35</v>
      </c>
      <c r="BH359" s="78"/>
      <c r="BI359" s="78"/>
      <c r="BJ359" s="78">
        <v>87.55</v>
      </c>
      <c r="BK359" s="78"/>
      <c r="BL359" s="78"/>
      <c r="BM359" s="78"/>
      <c r="BN359" s="78"/>
      <c r="BO359" s="78"/>
      <c r="BP359" s="78">
        <v>84.15</v>
      </c>
      <c r="BQ359" s="78"/>
      <c r="BR359" s="78"/>
      <c r="BS359" s="78"/>
      <c r="BT359" s="78"/>
      <c r="BU359" s="78"/>
      <c r="BV359" s="78">
        <v>85.179641000000004</v>
      </c>
      <c r="BW359" s="78"/>
      <c r="BX359" s="78"/>
      <c r="BY359" s="78"/>
      <c r="BZ359" s="132"/>
    </row>
    <row r="360" spans="1:78" s="1" customFormat="1">
      <c r="A360" s="143" t="s">
        <v>3</v>
      </c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>
        <v>2.4</v>
      </c>
      <c r="M360" s="78"/>
      <c r="N360" s="78"/>
      <c r="O360" s="78">
        <v>0.9</v>
      </c>
      <c r="P360" s="78"/>
      <c r="Q360" s="78"/>
      <c r="R360" s="78"/>
      <c r="S360" s="78">
        <v>1.95</v>
      </c>
      <c r="T360" s="78"/>
      <c r="U360" s="78"/>
      <c r="V360" s="78"/>
      <c r="W360" s="78"/>
      <c r="X360" s="78"/>
      <c r="Y360" s="78"/>
      <c r="Z360" s="78"/>
      <c r="AA360" s="78"/>
      <c r="AB360" s="78"/>
      <c r="AC360" s="78">
        <v>1.5</v>
      </c>
      <c r="AD360" s="78"/>
      <c r="AE360" s="78"/>
      <c r="AF360" s="78">
        <v>1.55</v>
      </c>
      <c r="AG360" s="78"/>
      <c r="AH360" s="78"/>
      <c r="AI360" s="78">
        <v>1.45</v>
      </c>
      <c r="AJ360" s="78"/>
      <c r="AK360" s="78"/>
      <c r="AL360" s="78">
        <v>1.2</v>
      </c>
      <c r="AM360" s="78"/>
      <c r="AN360" s="78"/>
      <c r="AO360" s="78">
        <v>1.45</v>
      </c>
      <c r="AP360" s="78"/>
      <c r="AQ360" s="78"/>
      <c r="AR360" s="78">
        <v>1</v>
      </c>
      <c r="AS360" s="78"/>
      <c r="AT360" s="78"/>
      <c r="AU360" s="78">
        <v>1.65</v>
      </c>
      <c r="AV360" s="78"/>
      <c r="AW360" s="78"/>
      <c r="AX360" s="78">
        <v>1.4</v>
      </c>
      <c r="AY360" s="78"/>
      <c r="AZ360" s="78"/>
      <c r="BA360" s="78">
        <v>1.9</v>
      </c>
      <c r="BB360" s="78"/>
      <c r="BC360" s="78"/>
      <c r="BD360" s="78">
        <v>1.05</v>
      </c>
      <c r="BE360" s="78"/>
      <c r="BF360" s="78"/>
      <c r="BG360" s="78">
        <v>1</v>
      </c>
      <c r="BH360" s="78"/>
      <c r="BI360" s="78"/>
      <c r="BJ360" s="78">
        <v>0.85</v>
      </c>
      <c r="BK360" s="78"/>
      <c r="BL360" s="78"/>
      <c r="BM360" s="78"/>
      <c r="BN360" s="78"/>
      <c r="BO360" s="78"/>
      <c r="BP360" s="78">
        <v>1.5</v>
      </c>
      <c r="BQ360" s="78"/>
      <c r="BR360" s="78"/>
      <c r="BS360" s="78"/>
      <c r="BT360" s="78"/>
      <c r="BU360" s="78"/>
      <c r="BV360" s="78">
        <v>1.6467069999999999</v>
      </c>
      <c r="BW360" s="78"/>
      <c r="BX360" s="78"/>
      <c r="BY360" s="78"/>
      <c r="BZ360" s="132"/>
    </row>
    <row r="361" spans="1:78" ht="40.65" customHeight="1">
      <c r="A361" s="129" t="s">
        <v>517</v>
      </c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6"/>
      <c r="BY361" s="75"/>
      <c r="BZ361" s="130"/>
    </row>
    <row r="362" spans="1:78" s="1" customFormat="1">
      <c r="A362" s="143" t="s">
        <v>410</v>
      </c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>
        <v>4.9000000000000004</v>
      </c>
      <c r="M362" s="78"/>
      <c r="N362" s="78"/>
      <c r="O362" s="78">
        <v>5.3</v>
      </c>
      <c r="P362" s="78"/>
      <c r="Q362" s="78"/>
      <c r="R362" s="78"/>
      <c r="S362" s="78">
        <v>4.8</v>
      </c>
      <c r="T362" s="78"/>
      <c r="U362" s="78"/>
      <c r="V362" s="78"/>
      <c r="W362" s="78"/>
      <c r="X362" s="78"/>
      <c r="Y362" s="78"/>
      <c r="Z362" s="78"/>
      <c r="AA362" s="78"/>
      <c r="AB362" s="78"/>
      <c r="AC362" s="78">
        <v>3</v>
      </c>
      <c r="AD362" s="78"/>
      <c r="AE362" s="78"/>
      <c r="AF362" s="78"/>
      <c r="AG362" s="78"/>
      <c r="AH362" s="78"/>
      <c r="AI362" s="78">
        <v>6.4</v>
      </c>
      <c r="AJ362" s="78"/>
      <c r="AK362" s="78"/>
      <c r="AL362" s="78">
        <v>3.45</v>
      </c>
      <c r="AM362" s="78"/>
      <c r="AN362" s="78"/>
      <c r="AO362" s="78">
        <v>4.5</v>
      </c>
      <c r="AP362" s="78"/>
      <c r="AQ362" s="78"/>
      <c r="AR362" s="78">
        <v>5.15</v>
      </c>
      <c r="AS362" s="78"/>
      <c r="AT362" s="78"/>
      <c r="AU362" s="78">
        <v>4.4000000000000004</v>
      </c>
      <c r="AV362" s="78"/>
      <c r="AW362" s="78"/>
      <c r="AX362" s="78">
        <v>5.05</v>
      </c>
      <c r="AY362" s="78"/>
      <c r="AZ362" s="78"/>
      <c r="BA362" s="78">
        <v>4.05</v>
      </c>
      <c r="BB362" s="78"/>
      <c r="BC362" s="78"/>
      <c r="BD362" s="78">
        <v>3.85</v>
      </c>
      <c r="BE362" s="78"/>
      <c r="BF362" s="78"/>
      <c r="BG362" s="78">
        <v>3.95</v>
      </c>
      <c r="BH362" s="78"/>
      <c r="BI362" s="78"/>
      <c r="BJ362" s="78">
        <v>6.6</v>
      </c>
      <c r="BK362" s="78"/>
      <c r="BL362" s="78"/>
      <c r="BM362" s="78"/>
      <c r="BN362" s="78"/>
      <c r="BO362" s="78"/>
      <c r="BP362" s="78">
        <v>6.45</v>
      </c>
      <c r="BQ362" s="78"/>
      <c r="BR362" s="78"/>
      <c r="BS362" s="78"/>
      <c r="BT362" s="78"/>
      <c r="BU362" s="78"/>
      <c r="BV362" s="78">
        <v>6.4371260000000001</v>
      </c>
      <c r="BW362" s="78"/>
      <c r="BX362" s="78"/>
      <c r="BY362" s="78"/>
      <c r="BZ362" s="132"/>
    </row>
    <row r="363" spans="1:78" s="1" customFormat="1">
      <c r="A363" s="143" t="s">
        <v>411</v>
      </c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>
        <v>13.2</v>
      </c>
      <c r="M363" s="78"/>
      <c r="N363" s="78"/>
      <c r="O363" s="78">
        <v>11.85</v>
      </c>
      <c r="P363" s="78"/>
      <c r="Q363" s="78"/>
      <c r="R363" s="78"/>
      <c r="S363" s="78">
        <v>14.75</v>
      </c>
      <c r="T363" s="78"/>
      <c r="U363" s="78"/>
      <c r="V363" s="78"/>
      <c r="W363" s="78"/>
      <c r="X363" s="78"/>
      <c r="Y363" s="78"/>
      <c r="Z363" s="78"/>
      <c r="AA363" s="78"/>
      <c r="AB363" s="78"/>
      <c r="AC363" s="78">
        <v>16</v>
      </c>
      <c r="AD363" s="78"/>
      <c r="AE363" s="78"/>
      <c r="AF363" s="78"/>
      <c r="AG363" s="78"/>
      <c r="AH363" s="78"/>
      <c r="AI363" s="78">
        <v>15.4</v>
      </c>
      <c r="AJ363" s="78"/>
      <c r="AK363" s="78"/>
      <c r="AL363" s="78">
        <v>14.6</v>
      </c>
      <c r="AM363" s="78"/>
      <c r="AN363" s="78"/>
      <c r="AO363" s="78">
        <v>16</v>
      </c>
      <c r="AP363" s="78"/>
      <c r="AQ363" s="78"/>
      <c r="AR363" s="78">
        <v>17.600000000000001</v>
      </c>
      <c r="AS363" s="78"/>
      <c r="AT363" s="78"/>
      <c r="AU363" s="78">
        <v>19.3</v>
      </c>
      <c r="AV363" s="78"/>
      <c r="AW363" s="78"/>
      <c r="AX363" s="78">
        <v>16.7</v>
      </c>
      <c r="AY363" s="78"/>
      <c r="AZ363" s="78"/>
      <c r="BA363" s="78">
        <v>16.5</v>
      </c>
      <c r="BB363" s="78"/>
      <c r="BC363" s="78"/>
      <c r="BD363" s="78">
        <v>22.5</v>
      </c>
      <c r="BE363" s="78"/>
      <c r="BF363" s="78"/>
      <c r="BG363" s="78">
        <v>19.600000000000001</v>
      </c>
      <c r="BH363" s="78"/>
      <c r="BI363" s="78"/>
      <c r="BJ363" s="78">
        <v>18</v>
      </c>
      <c r="BK363" s="78"/>
      <c r="BL363" s="78"/>
      <c r="BM363" s="78"/>
      <c r="BN363" s="78"/>
      <c r="BO363" s="78"/>
      <c r="BP363" s="78">
        <v>23.35</v>
      </c>
      <c r="BQ363" s="78"/>
      <c r="BR363" s="78"/>
      <c r="BS363" s="78"/>
      <c r="BT363" s="78"/>
      <c r="BU363" s="78"/>
      <c r="BV363" s="78">
        <v>24.500997999999999</v>
      </c>
      <c r="BW363" s="78"/>
      <c r="BX363" s="78"/>
      <c r="BY363" s="78"/>
      <c r="BZ363" s="132"/>
    </row>
    <row r="364" spans="1:78" s="1" customFormat="1" ht="20.399999999999999">
      <c r="A364" s="143" t="s">
        <v>412</v>
      </c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>
        <v>20.6</v>
      </c>
      <c r="M364" s="78"/>
      <c r="N364" s="78"/>
      <c r="O364" s="78">
        <v>20.5</v>
      </c>
      <c r="P364" s="78"/>
      <c r="Q364" s="78"/>
      <c r="R364" s="78"/>
      <c r="S364" s="78">
        <v>20.3</v>
      </c>
      <c r="T364" s="78"/>
      <c r="U364" s="78"/>
      <c r="V364" s="78"/>
      <c r="W364" s="78"/>
      <c r="X364" s="78"/>
      <c r="Y364" s="78"/>
      <c r="Z364" s="78"/>
      <c r="AA364" s="78"/>
      <c r="AB364" s="78"/>
      <c r="AC364" s="78">
        <v>17.45</v>
      </c>
      <c r="AD364" s="78"/>
      <c r="AE364" s="78"/>
      <c r="AF364" s="78"/>
      <c r="AG364" s="78"/>
      <c r="AH364" s="78"/>
      <c r="AI364" s="78">
        <v>17.399999999999999</v>
      </c>
      <c r="AJ364" s="78"/>
      <c r="AK364" s="78"/>
      <c r="AL364" s="78">
        <v>17.649999999999999</v>
      </c>
      <c r="AM364" s="78"/>
      <c r="AN364" s="78"/>
      <c r="AO364" s="78">
        <v>19.100000000000001</v>
      </c>
      <c r="AP364" s="78"/>
      <c r="AQ364" s="78"/>
      <c r="AR364" s="78">
        <v>17.7</v>
      </c>
      <c r="AS364" s="78"/>
      <c r="AT364" s="78"/>
      <c r="AU364" s="78">
        <v>17.350000000000001</v>
      </c>
      <c r="AV364" s="78"/>
      <c r="AW364" s="78"/>
      <c r="AX364" s="78">
        <v>18.2</v>
      </c>
      <c r="AY364" s="78"/>
      <c r="AZ364" s="78"/>
      <c r="BA364" s="78">
        <v>17.95</v>
      </c>
      <c r="BB364" s="78"/>
      <c r="BC364" s="78"/>
      <c r="BD364" s="78">
        <v>16.899999999999999</v>
      </c>
      <c r="BE364" s="78"/>
      <c r="BF364" s="78"/>
      <c r="BG364" s="78">
        <v>14.6</v>
      </c>
      <c r="BH364" s="78"/>
      <c r="BI364" s="78"/>
      <c r="BJ364" s="78">
        <v>15.8</v>
      </c>
      <c r="BK364" s="78"/>
      <c r="BL364" s="78"/>
      <c r="BM364" s="78"/>
      <c r="BN364" s="78"/>
      <c r="BO364" s="78"/>
      <c r="BP364" s="78">
        <v>16.649999999999999</v>
      </c>
      <c r="BQ364" s="78"/>
      <c r="BR364" s="78"/>
      <c r="BS364" s="78"/>
      <c r="BT364" s="78"/>
      <c r="BU364" s="78"/>
      <c r="BV364" s="78">
        <v>14.371257</v>
      </c>
      <c r="BW364" s="78"/>
      <c r="BX364" s="78"/>
      <c r="BY364" s="78"/>
      <c r="BZ364" s="132"/>
    </row>
    <row r="365" spans="1:78" s="1" customFormat="1" ht="20.399999999999999">
      <c r="A365" s="143" t="s">
        <v>413</v>
      </c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>
        <v>56.55</v>
      </c>
      <c r="M365" s="78"/>
      <c r="N365" s="78"/>
      <c r="O365" s="78">
        <v>57.8</v>
      </c>
      <c r="P365" s="78"/>
      <c r="Q365" s="78"/>
      <c r="R365" s="78"/>
      <c r="S365" s="78">
        <v>55.75</v>
      </c>
      <c r="T365" s="78"/>
      <c r="U365" s="78"/>
      <c r="V365" s="78"/>
      <c r="W365" s="78"/>
      <c r="X365" s="78"/>
      <c r="Y365" s="78"/>
      <c r="Z365" s="78"/>
      <c r="AA365" s="78"/>
      <c r="AB365" s="78"/>
      <c r="AC365" s="78">
        <v>59.3</v>
      </c>
      <c r="AD365" s="78"/>
      <c r="AE365" s="78"/>
      <c r="AF365" s="78"/>
      <c r="AG365" s="78"/>
      <c r="AH365" s="78"/>
      <c r="AI365" s="78">
        <v>55.75</v>
      </c>
      <c r="AJ365" s="78"/>
      <c r="AK365" s="78"/>
      <c r="AL365" s="78">
        <v>61.2</v>
      </c>
      <c r="AM365" s="78"/>
      <c r="AN365" s="78"/>
      <c r="AO365" s="78">
        <v>56.5</v>
      </c>
      <c r="AP365" s="78"/>
      <c r="AQ365" s="78"/>
      <c r="AR365" s="78">
        <v>57.45</v>
      </c>
      <c r="AS365" s="78"/>
      <c r="AT365" s="78"/>
      <c r="AU365" s="78">
        <v>56.25</v>
      </c>
      <c r="AV365" s="78"/>
      <c r="AW365" s="78"/>
      <c r="AX365" s="78">
        <v>57.35</v>
      </c>
      <c r="AY365" s="78"/>
      <c r="AZ365" s="78"/>
      <c r="BA365" s="78">
        <v>56.45</v>
      </c>
      <c r="BB365" s="78"/>
      <c r="BC365" s="78"/>
      <c r="BD365" s="78">
        <v>54.35</v>
      </c>
      <c r="BE365" s="78"/>
      <c r="BF365" s="78"/>
      <c r="BG365" s="78">
        <v>58.6</v>
      </c>
      <c r="BH365" s="78"/>
      <c r="BI365" s="78"/>
      <c r="BJ365" s="78">
        <v>55.2</v>
      </c>
      <c r="BK365" s="78"/>
      <c r="BL365" s="78"/>
      <c r="BM365" s="78"/>
      <c r="BN365" s="78"/>
      <c r="BO365" s="78"/>
      <c r="BP365" s="78">
        <v>49.4</v>
      </c>
      <c r="BQ365" s="78"/>
      <c r="BR365" s="78"/>
      <c r="BS365" s="78"/>
      <c r="BT365" s="78"/>
      <c r="BU365" s="78"/>
      <c r="BV365" s="78">
        <v>51.097803999999996</v>
      </c>
      <c r="BW365" s="78"/>
      <c r="BX365" s="78"/>
      <c r="BY365" s="78"/>
      <c r="BZ365" s="132"/>
    </row>
    <row r="366" spans="1:78" s="1" customFormat="1">
      <c r="A366" s="143" t="s">
        <v>3</v>
      </c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>
        <v>4.75</v>
      </c>
      <c r="M366" s="78"/>
      <c r="N366" s="78"/>
      <c r="O366" s="78">
        <v>4.45</v>
      </c>
      <c r="P366" s="78"/>
      <c r="Q366" s="78"/>
      <c r="R366" s="78"/>
      <c r="S366" s="78">
        <v>4.3</v>
      </c>
      <c r="T366" s="78"/>
      <c r="U366" s="78"/>
      <c r="V366" s="78"/>
      <c r="W366" s="78"/>
      <c r="X366" s="78"/>
      <c r="Y366" s="78"/>
      <c r="Z366" s="78"/>
      <c r="AA366" s="78"/>
      <c r="AB366" s="78"/>
      <c r="AC366" s="78">
        <v>4.1500000000000004</v>
      </c>
      <c r="AD366" s="78"/>
      <c r="AE366" s="78"/>
      <c r="AF366" s="78"/>
      <c r="AG366" s="78"/>
      <c r="AH366" s="78"/>
      <c r="AI366" s="78">
        <v>5.05</v>
      </c>
      <c r="AJ366" s="78"/>
      <c r="AK366" s="78"/>
      <c r="AL366" s="78">
        <v>3.05</v>
      </c>
      <c r="AM366" s="78"/>
      <c r="AN366" s="78"/>
      <c r="AO366" s="78">
        <v>3.85</v>
      </c>
      <c r="AP366" s="78"/>
      <c r="AQ366" s="78"/>
      <c r="AR366" s="78">
        <v>2.1</v>
      </c>
      <c r="AS366" s="78"/>
      <c r="AT366" s="78"/>
      <c r="AU366" s="78">
        <v>2.7</v>
      </c>
      <c r="AV366" s="78"/>
      <c r="AW366" s="78"/>
      <c r="AX366" s="78">
        <v>2.65</v>
      </c>
      <c r="AY366" s="78"/>
      <c r="AZ366" s="78"/>
      <c r="BA366" s="78">
        <v>4.25</v>
      </c>
      <c r="BB366" s="78"/>
      <c r="BC366" s="78"/>
      <c r="BD366" s="78">
        <v>2.35</v>
      </c>
      <c r="BE366" s="78"/>
      <c r="BF366" s="78"/>
      <c r="BG366" s="78">
        <v>3.25</v>
      </c>
      <c r="BH366" s="78"/>
      <c r="BI366" s="78"/>
      <c r="BJ366" s="78">
        <v>4.4000000000000004</v>
      </c>
      <c r="BK366" s="78"/>
      <c r="BL366" s="78"/>
      <c r="BM366" s="78"/>
      <c r="BN366" s="78"/>
      <c r="BO366" s="78"/>
      <c r="BP366" s="78">
        <v>4.1500000000000004</v>
      </c>
      <c r="BQ366" s="78"/>
      <c r="BR366" s="78"/>
      <c r="BS366" s="78"/>
      <c r="BT366" s="78"/>
      <c r="BU366" s="78"/>
      <c r="BV366" s="78">
        <v>3.5928140000000002</v>
      </c>
      <c r="BW366" s="78"/>
      <c r="BX366" s="78"/>
      <c r="BY366" s="78"/>
      <c r="BZ366" s="132"/>
    </row>
    <row r="367" spans="1:78" ht="42.45" customHeight="1">
      <c r="A367" s="129" t="s">
        <v>83</v>
      </c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6"/>
      <c r="BY367" s="75"/>
      <c r="BZ367" s="130"/>
    </row>
    <row r="368" spans="1:78">
      <c r="A368" s="131" t="s">
        <v>242</v>
      </c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78">
        <v>30.15</v>
      </c>
      <c r="S368" s="82"/>
      <c r="T368" s="82"/>
      <c r="U368" s="82"/>
      <c r="V368" s="82"/>
      <c r="W368" s="82"/>
      <c r="X368" s="82"/>
      <c r="Y368" s="82"/>
      <c r="Z368" s="82"/>
      <c r="AA368" s="82"/>
      <c r="AB368" s="78">
        <v>45.1</v>
      </c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78">
        <v>44.65</v>
      </c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78">
        <v>42.8</v>
      </c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  <c r="BL368" s="78">
        <v>38</v>
      </c>
      <c r="BM368" s="82"/>
      <c r="BN368" s="82"/>
      <c r="BO368" s="82"/>
      <c r="BP368" s="82"/>
      <c r="BQ368" s="82"/>
      <c r="BR368" s="82"/>
      <c r="BS368" s="82"/>
      <c r="BT368" s="82"/>
      <c r="BU368" s="82"/>
      <c r="BV368" s="82"/>
      <c r="BW368" s="82"/>
      <c r="BX368" s="81">
        <v>35.200000000000003</v>
      </c>
      <c r="BY368" s="82"/>
      <c r="BZ368" s="134"/>
    </row>
    <row r="369" spans="1:78">
      <c r="A369" s="131" t="s">
        <v>78</v>
      </c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78">
        <v>38.25</v>
      </c>
      <c r="S369" s="82"/>
      <c r="T369" s="82"/>
      <c r="U369" s="82"/>
      <c r="V369" s="82"/>
      <c r="W369" s="82"/>
      <c r="X369" s="82"/>
      <c r="Y369" s="82"/>
      <c r="Z369" s="82"/>
      <c r="AA369" s="82"/>
      <c r="AB369" s="78">
        <v>34.85</v>
      </c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  <c r="AN369" s="78">
        <v>33.9</v>
      </c>
      <c r="AO369" s="82"/>
      <c r="AP369" s="82"/>
      <c r="AQ369" s="82"/>
      <c r="AR369" s="82"/>
      <c r="AS369" s="82"/>
      <c r="AT369" s="82"/>
      <c r="AU369" s="82"/>
      <c r="AV369" s="82"/>
      <c r="AW369" s="82"/>
      <c r="AX369" s="82"/>
      <c r="AY369" s="82"/>
      <c r="AZ369" s="78">
        <v>33.700000000000003</v>
      </c>
      <c r="BA369" s="82"/>
      <c r="BB369" s="82"/>
      <c r="BC369" s="82"/>
      <c r="BD369" s="82"/>
      <c r="BE369" s="82"/>
      <c r="BF369" s="82"/>
      <c r="BG369" s="82"/>
      <c r="BH369" s="82"/>
      <c r="BI369" s="82"/>
      <c r="BJ369" s="82"/>
      <c r="BK369" s="82"/>
      <c r="BL369" s="78">
        <v>35.950000000000003</v>
      </c>
      <c r="BM369" s="82"/>
      <c r="BN369" s="82"/>
      <c r="BO369" s="82"/>
      <c r="BP369" s="82"/>
      <c r="BQ369" s="82"/>
      <c r="BR369" s="82"/>
      <c r="BS369" s="82"/>
      <c r="BT369" s="82"/>
      <c r="BU369" s="82"/>
      <c r="BV369" s="82"/>
      <c r="BW369" s="82"/>
      <c r="BX369" s="81">
        <v>37.1</v>
      </c>
      <c r="BY369" s="82"/>
      <c r="BZ369" s="134"/>
    </row>
    <row r="370" spans="1:78">
      <c r="A370" s="131" t="s">
        <v>243</v>
      </c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78">
        <v>30.15</v>
      </c>
      <c r="S370" s="82"/>
      <c r="T370" s="82"/>
      <c r="U370" s="82"/>
      <c r="V370" s="82"/>
      <c r="W370" s="82"/>
      <c r="X370" s="82"/>
      <c r="Y370" s="82"/>
      <c r="Z370" s="82"/>
      <c r="AA370" s="82"/>
      <c r="AB370" s="78">
        <v>18.600000000000001</v>
      </c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  <c r="AN370" s="78">
        <v>19.350000000000001</v>
      </c>
      <c r="AO370" s="82"/>
      <c r="AP370" s="82"/>
      <c r="AQ370" s="82"/>
      <c r="AR370" s="82"/>
      <c r="AS370" s="82"/>
      <c r="AT370" s="82"/>
      <c r="AU370" s="82"/>
      <c r="AV370" s="82"/>
      <c r="AW370" s="82"/>
      <c r="AX370" s="82"/>
      <c r="AY370" s="82"/>
      <c r="AZ370" s="78">
        <v>22.55</v>
      </c>
      <c r="BA370" s="82"/>
      <c r="BB370" s="82"/>
      <c r="BC370" s="82"/>
      <c r="BD370" s="82"/>
      <c r="BE370" s="82"/>
      <c r="BF370" s="82"/>
      <c r="BG370" s="82"/>
      <c r="BH370" s="82"/>
      <c r="BI370" s="82"/>
      <c r="BJ370" s="82"/>
      <c r="BK370" s="82"/>
      <c r="BL370" s="78">
        <v>24.95</v>
      </c>
      <c r="BM370" s="82"/>
      <c r="BN370" s="82"/>
      <c r="BO370" s="82"/>
      <c r="BP370" s="82"/>
      <c r="BQ370" s="82"/>
      <c r="BR370" s="82"/>
      <c r="BS370" s="82"/>
      <c r="BT370" s="82"/>
      <c r="BU370" s="82"/>
      <c r="BV370" s="82"/>
      <c r="BW370" s="82"/>
      <c r="BX370" s="81">
        <v>26.75</v>
      </c>
      <c r="BY370" s="82"/>
      <c r="BZ370" s="134"/>
    </row>
    <row r="371" spans="1:78">
      <c r="A371" s="131" t="s">
        <v>3</v>
      </c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>
        <v>1.45</v>
      </c>
      <c r="S371" s="82"/>
      <c r="T371" s="82"/>
      <c r="U371" s="82"/>
      <c r="V371" s="82"/>
      <c r="W371" s="82"/>
      <c r="X371" s="82"/>
      <c r="Y371" s="82"/>
      <c r="Z371" s="82"/>
      <c r="AA371" s="82"/>
      <c r="AB371" s="82">
        <v>1.45</v>
      </c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  <c r="AN371" s="82">
        <v>2.1</v>
      </c>
      <c r="AO371" s="82"/>
      <c r="AP371" s="82"/>
      <c r="AQ371" s="82"/>
      <c r="AR371" s="82"/>
      <c r="AS371" s="82"/>
      <c r="AT371" s="82"/>
      <c r="AU371" s="82"/>
      <c r="AV371" s="82"/>
      <c r="AW371" s="82"/>
      <c r="AX371" s="82"/>
      <c r="AY371" s="82"/>
      <c r="AZ371" s="82">
        <v>0.95</v>
      </c>
      <c r="BA371" s="82"/>
      <c r="BB371" s="82"/>
      <c r="BC371" s="82"/>
      <c r="BD371" s="82"/>
      <c r="BE371" s="82"/>
      <c r="BF371" s="82"/>
      <c r="BG371" s="82"/>
      <c r="BH371" s="82"/>
      <c r="BI371" s="82"/>
      <c r="BJ371" s="82"/>
      <c r="BK371" s="82"/>
      <c r="BL371" s="82">
        <v>1.1000000000000001</v>
      </c>
      <c r="BM371" s="82"/>
      <c r="BN371" s="82"/>
      <c r="BO371" s="82"/>
      <c r="BP371" s="82"/>
      <c r="BQ371" s="82"/>
      <c r="BR371" s="82"/>
      <c r="BS371" s="82"/>
      <c r="BT371" s="82"/>
      <c r="BU371" s="82"/>
      <c r="BV371" s="82"/>
      <c r="BW371" s="82"/>
      <c r="BX371" s="80">
        <v>0.95</v>
      </c>
      <c r="BY371" s="82"/>
      <c r="BZ371" s="134"/>
    </row>
    <row r="372" spans="1:78" ht="38.549999999999997" customHeight="1">
      <c r="A372" s="129" t="s">
        <v>556</v>
      </c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6"/>
      <c r="BY372" s="75"/>
      <c r="BZ372" s="130"/>
    </row>
    <row r="373" spans="1:78">
      <c r="A373" s="131" t="s">
        <v>80</v>
      </c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78">
        <v>35.550000000000004</v>
      </c>
      <c r="S373" s="82"/>
      <c r="T373" s="82"/>
      <c r="U373" s="82"/>
      <c r="V373" s="82"/>
      <c r="W373" s="82"/>
      <c r="X373" s="82"/>
      <c r="Y373" s="82"/>
      <c r="Z373" s="82"/>
      <c r="AA373" s="82"/>
      <c r="AB373" s="78">
        <v>45.6</v>
      </c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  <c r="AN373" s="78">
        <v>41.9</v>
      </c>
      <c r="AO373" s="82"/>
      <c r="AP373" s="82"/>
      <c r="AQ373" s="82"/>
      <c r="AR373" s="82"/>
      <c r="AS373" s="82"/>
      <c r="AT373" s="82"/>
      <c r="AU373" s="82"/>
      <c r="AV373" s="82"/>
      <c r="AW373" s="82"/>
      <c r="AX373" s="82"/>
      <c r="AY373" s="82"/>
      <c r="AZ373" s="78">
        <v>42.2</v>
      </c>
      <c r="BA373" s="82"/>
      <c r="BB373" s="82"/>
      <c r="BC373" s="82"/>
      <c r="BD373" s="82"/>
      <c r="BE373" s="82"/>
      <c r="BF373" s="82"/>
      <c r="BG373" s="82"/>
      <c r="BH373" s="82"/>
      <c r="BI373" s="82"/>
      <c r="BJ373" s="82"/>
      <c r="BK373" s="82"/>
      <c r="BL373" s="78">
        <v>37.25</v>
      </c>
      <c r="BM373" s="82"/>
      <c r="BN373" s="82"/>
      <c r="BO373" s="82"/>
      <c r="BP373" s="82"/>
      <c r="BQ373" s="82"/>
      <c r="BR373" s="82"/>
      <c r="BS373" s="82"/>
      <c r="BT373" s="82"/>
      <c r="BU373" s="82"/>
      <c r="BV373" s="82"/>
      <c r="BW373" s="82"/>
      <c r="BX373" s="81">
        <v>31.15</v>
      </c>
      <c r="BY373" s="82"/>
      <c r="BZ373" s="134"/>
    </row>
    <row r="374" spans="1:78">
      <c r="A374" s="131" t="s">
        <v>82</v>
      </c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78">
        <v>14.25</v>
      </c>
      <c r="S374" s="82"/>
      <c r="T374" s="82"/>
      <c r="U374" s="82"/>
      <c r="V374" s="82"/>
      <c r="W374" s="82"/>
      <c r="X374" s="82"/>
      <c r="Y374" s="82"/>
      <c r="Z374" s="82"/>
      <c r="AA374" s="82"/>
      <c r="AB374" s="78">
        <v>17.600000000000001</v>
      </c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  <c r="AN374" s="78">
        <v>20.149999999999999</v>
      </c>
      <c r="AO374" s="82"/>
      <c r="AP374" s="82"/>
      <c r="AQ374" s="82"/>
      <c r="AR374" s="82"/>
      <c r="AS374" s="82"/>
      <c r="AT374" s="82"/>
      <c r="AU374" s="82"/>
      <c r="AV374" s="82"/>
      <c r="AW374" s="82"/>
      <c r="AX374" s="82"/>
      <c r="AY374" s="82"/>
      <c r="AZ374" s="78">
        <v>17.45</v>
      </c>
      <c r="BA374" s="82"/>
      <c r="BB374" s="82"/>
      <c r="BC374" s="82"/>
      <c r="BD374" s="82"/>
      <c r="BE374" s="82"/>
      <c r="BF374" s="82"/>
      <c r="BG374" s="82"/>
      <c r="BH374" s="82"/>
      <c r="BI374" s="82"/>
      <c r="BJ374" s="82"/>
      <c r="BK374" s="82"/>
      <c r="BL374" s="78">
        <v>20.85</v>
      </c>
      <c r="BM374" s="82"/>
      <c r="BN374" s="82"/>
      <c r="BO374" s="82"/>
      <c r="BP374" s="82"/>
      <c r="BQ374" s="82"/>
      <c r="BR374" s="82"/>
      <c r="BS374" s="82"/>
      <c r="BT374" s="82"/>
      <c r="BU374" s="82"/>
      <c r="BV374" s="82"/>
      <c r="BW374" s="82"/>
      <c r="BX374" s="81">
        <v>28.1</v>
      </c>
      <c r="BY374" s="82"/>
      <c r="BZ374" s="134"/>
    </row>
    <row r="375" spans="1:78">
      <c r="A375" s="131" t="s">
        <v>3</v>
      </c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78">
        <v>20.05</v>
      </c>
      <c r="S375" s="82"/>
      <c r="T375" s="82"/>
      <c r="U375" s="82"/>
      <c r="V375" s="82"/>
      <c r="W375" s="82"/>
      <c r="X375" s="82"/>
      <c r="Y375" s="82"/>
      <c r="Z375" s="82"/>
      <c r="AA375" s="82"/>
      <c r="AB375" s="78">
        <v>18.2</v>
      </c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  <c r="AN375" s="78">
        <v>18.45</v>
      </c>
      <c r="AO375" s="82"/>
      <c r="AP375" s="82"/>
      <c r="AQ375" s="82"/>
      <c r="AR375" s="82"/>
      <c r="AS375" s="82"/>
      <c r="AT375" s="82"/>
      <c r="AU375" s="82"/>
      <c r="AV375" s="82"/>
      <c r="AW375" s="82"/>
      <c r="AX375" s="82"/>
      <c r="AY375" s="82"/>
      <c r="AZ375" s="78">
        <v>17.8</v>
      </c>
      <c r="BA375" s="82"/>
      <c r="BB375" s="82"/>
      <c r="BC375" s="82"/>
      <c r="BD375" s="82"/>
      <c r="BE375" s="82"/>
      <c r="BF375" s="82"/>
      <c r="BG375" s="82"/>
      <c r="BH375" s="82"/>
      <c r="BI375" s="82"/>
      <c r="BJ375" s="82"/>
      <c r="BK375" s="82"/>
      <c r="BL375" s="78">
        <v>16.95</v>
      </c>
      <c r="BM375" s="82"/>
      <c r="BN375" s="82"/>
      <c r="BO375" s="82"/>
      <c r="BP375" s="82"/>
      <c r="BQ375" s="82"/>
      <c r="BR375" s="82"/>
      <c r="BS375" s="82"/>
      <c r="BT375" s="82"/>
      <c r="BU375" s="82"/>
      <c r="BV375" s="82"/>
      <c r="BW375" s="82"/>
      <c r="BX375" s="81">
        <v>14</v>
      </c>
      <c r="BY375" s="82"/>
      <c r="BZ375" s="134"/>
    </row>
    <row r="376" spans="1:78">
      <c r="A376" s="131" t="s">
        <v>95</v>
      </c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>
        <v>30.15</v>
      </c>
      <c r="S376" s="82"/>
      <c r="T376" s="82"/>
      <c r="U376" s="82"/>
      <c r="V376" s="82"/>
      <c r="W376" s="82"/>
      <c r="X376" s="82"/>
      <c r="Y376" s="82"/>
      <c r="Z376" s="82"/>
      <c r="AA376" s="82"/>
      <c r="AB376" s="82">
        <v>18.600000000000001</v>
      </c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  <c r="AN376" s="82">
        <v>19.5</v>
      </c>
      <c r="AO376" s="82"/>
      <c r="AP376" s="82"/>
      <c r="AQ376" s="82"/>
      <c r="AR376" s="82"/>
      <c r="AS376" s="82"/>
      <c r="AT376" s="82"/>
      <c r="AU376" s="82"/>
      <c r="AV376" s="82"/>
      <c r="AW376" s="82"/>
      <c r="AX376" s="82"/>
      <c r="AY376" s="82"/>
      <c r="AZ376" s="82">
        <v>22.55</v>
      </c>
      <c r="BA376" s="82"/>
      <c r="BB376" s="82"/>
      <c r="BC376" s="82"/>
      <c r="BD376" s="82"/>
      <c r="BE376" s="82"/>
      <c r="BF376" s="82"/>
      <c r="BG376" s="82"/>
      <c r="BH376" s="82"/>
      <c r="BI376" s="82"/>
      <c r="BJ376" s="82"/>
      <c r="BK376" s="82"/>
      <c r="BL376" s="82">
        <v>24.95</v>
      </c>
      <c r="BM376" s="82"/>
      <c r="BN376" s="82"/>
      <c r="BO376" s="82"/>
      <c r="BP376" s="82"/>
      <c r="BQ376" s="82"/>
      <c r="BR376" s="82"/>
      <c r="BS376" s="82"/>
      <c r="BT376" s="82"/>
      <c r="BU376" s="82"/>
      <c r="BV376" s="82"/>
      <c r="BW376" s="82"/>
      <c r="BX376" s="80">
        <v>26.75</v>
      </c>
      <c r="BY376" s="82"/>
      <c r="BZ376" s="134"/>
    </row>
    <row r="377" spans="1:78" ht="37.5" customHeight="1">
      <c r="A377" s="129" t="s">
        <v>557</v>
      </c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6"/>
      <c r="BY377" s="75"/>
      <c r="BZ377" s="130"/>
    </row>
    <row r="378" spans="1:78">
      <c r="A378" s="131" t="s">
        <v>113</v>
      </c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  <c r="AN378" s="82"/>
      <c r="AO378" s="82"/>
      <c r="AP378" s="82"/>
      <c r="AQ378" s="82"/>
      <c r="AR378" s="82"/>
      <c r="AS378" s="82"/>
      <c r="AT378" s="82"/>
      <c r="AU378" s="82"/>
      <c r="AV378" s="82"/>
      <c r="AW378" s="82"/>
      <c r="AX378" s="82"/>
      <c r="AY378" s="82"/>
      <c r="AZ378" s="82"/>
      <c r="BA378" s="82"/>
      <c r="BB378" s="82"/>
      <c r="BC378" s="82"/>
      <c r="BD378" s="82"/>
      <c r="BE378" s="82"/>
      <c r="BF378" s="82"/>
      <c r="BG378" s="82"/>
      <c r="BH378" s="82"/>
      <c r="BI378" s="82"/>
      <c r="BJ378" s="82"/>
      <c r="BK378" s="82"/>
      <c r="BL378" s="78">
        <v>38</v>
      </c>
      <c r="BM378" s="82"/>
      <c r="BN378" s="82"/>
      <c r="BO378" s="82"/>
      <c r="BP378" s="82"/>
      <c r="BQ378" s="82"/>
      <c r="BR378" s="82"/>
      <c r="BS378" s="82"/>
      <c r="BT378" s="82"/>
      <c r="BU378" s="82"/>
      <c r="BV378" s="82"/>
      <c r="BW378" s="82"/>
      <c r="BX378" s="81">
        <v>38.700000000000003</v>
      </c>
      <c r="BY378" s="82"/>
      <c r="BZ378" s="134"/>
    </row>
    <row r="379" spans="1:78">
      <c r="A379" s="131" t="s">
        <v>114</v>
      </c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  <c r="AN379" s="82"/>
      <c r="AO379" s="82"/>
      <c r="AP379" s="82"/>
      <c r="AQ379" s="82"/>
      <c r="AR379" s="82"/>
      <c r="AS379" s="82"/>
      <c r="AT379" s="82"/>
      <c r="AU379" s="82"/>
      <c r="AV379" s="82"/>
      <c r="AW379" s="82"/>
      <c r="AX379" s="82"/>
      <c r="AY379" s="82"/>
      <c r="AZ379" s="82"/>
      <c r="BA379" s="82"/>
      <c r="BB379" s="82"/>
      <c r="BC379" s="82"/>
      <c r="BD379" s="82"/>
      <c r="BE379" s="82"/>
      <c r="BF379" s="82"/>
      <c r="BG379" s="82"/>
      <c r="BH379" s="82"/>
      <c r="BI379" s="82"/>
      <c r="BJ379" s="82"/>
      <c r="BK379" s="82"/>
      <c r="BL379" s="78">
        <v>19.600000000000001</v>
      </c>
      <c r="BM379" s="82"/>
      <c r="BN379" s="82"/>
      <c r="BO379" s="82"/>
      <c r="BP379" s="82"/>
      <c r="BQ379" s="82"/>
      <c r="BR379" s="82"/>
      <c r="BS379" s="82"/>
      <c r="BT379" s="82"/>
      <c r="BU379" s="82"/>
      <c r="BV379" s="82"/>
      <c r="BW379" s="82"/>
      <c r="BX379" s="81">
        <v>15.85</v>
      </c>
      <c r="BY379" s="82"/>
      <c r="BZ379" s="134"/>
    </row>
    <row r="380" spans="1:78">
      <c r="A380" s="131" t="s">
        <v>115</v>
      </c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82"/>
      <c r="AW380" s="82"/>
      <c r="AX380" s="82"/>
      <c r="AY380" s="82"/>
      <c r="AZ380" s="82"/>
      <c r="BA380" s="82"/>
      <c r="BB380" s="82"/>
      <c r="BC380" s="82"/>
      <c r="BD380" s="82"/>
      <c r="BE380" s="82"/>
      <c r="BF380" s="82"/>
      <c r="BG380" s="82"/>
      <c r="BH380" s="82"/>
      <c r="BI380" s="82"/>
      <c r="BJ380" s="82"/>
      <c r="BK380" s="82"/>
      <c r="BL380" s="78">
        <v>5.25</v>
      </c>
      <c r="BM380" s="82"/>
      <c r="BN380" s="82"/>
      <c r="BO380" s="82"/>
      <c r="BP380" s="82"/>
      <c r="BQ380" s="82"/>
      <c r="BR380" s="82"/>
      <c r="BS380" s="82"/>
      <c r="BT380" s="82"/>
      <c r="BU380" s="82"/>
      <c r="BV380" s="82"/>
      <c r="BW380" s="82"/>
      <c r="BX380" s="80">
        <v>5</v>
      </c>
      <c r="BY380" s="82"/>
      <c r="BZ380" s="134"/>
    </row>
    <row r="381" spans="1:78">
      <c r="A381" s="131" t="s">
        <v>116</v>
      </c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  <c r="AN381" s="82"/>
      <c r="AO381" s="82"/>
      <c r="AP381" s="82"/>
      <c r="AQ381" s="82"/>
      <c r="AR381" s="82"/>
      <c r="AS381" s="82"/>
      <c r="AT381" s="82"/>
      <c r="AU381" s="82"/>
      <c r="AV381" s="82"/>
      <c r="AW381" s="82"/>
      <c r="AX381" s="82"/>
      <c r="AY381" s="82"/>
      <c r="AZ381" s="82"/>
      <c r="BA381" s="82"/>
      <c r="BB381" s="82"/>
      <c r="BC381" s="82"/>
      <c r="BD381" s="82"/>
      <c r="BE381" s="82"/>
      <c r="BF381" s="82"/>
      <c r="BG381" s="82"/>
      <c r="BH381" s="82"/>
      <c r="BI381" s="82"/>
      <c r="BJ381" s="82"/>
      <c r="BK381" s="82"/>
      <c r="BL381" s="78">
        <v>8.65</v>
      </c>
      <c r="BM381" s="82"/>
      <c r="BN381" s="82"/>
      <c r="BO381" s="82"/>
      <c r="BP381" s="82"/>
      <c r="BQ381" s="82"/>
      <c r="BR381" s="82"/>
      <c r="BS381" s="82"/>
      <c r="BT381" s="82"/>
      <c r="BU381" s="82"/>
      <c r="BV381" s="82"/>
      <c r="BW381" s="82"/>
      <c r="BX381" s="81">
        <v>10.3</v>
      </c>
      <c r="BY381" s="82"/>
      <c r="BZ381" s="134"/>
    </row>
    <row r="382" spans="1:78">
      <c r="A382" s="131" t="s">
        <v>3</v>
      </c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  <c r="AN382" s="82"/>
      <c r="AO382" s="82"/>
      <c r="AP382" s="82"/>
      <c r="AQ382" s="82"/>
      <c r="AR382" s="82"/>
      <c r="AS382" s="82"/>
      <c r="AT382" s="82"/>
      <c r="AU382" s="82"/>
      <c r="AV382" s="82"/>
      <c r="AW382" s="82"/>
      <c r="AX382" s="82"/>
      <c r="AY382" s="82"/>
      <c r="AZ382" s="82"/>
      <c r="BA382" s="82"/>
      <c r="BB382" s="82"/>
      <c r="BC382" s="82"/>
      <c r="BD382" s="82"/>
      <c r="BE382" s="82"/>
      <c r="BF382" s="82"/>
      <c r="BG382" s="82"/>
      <c r="BH382" s="82"/>
      <c r="BI382" s="82"/>
      <c r="BJ382" s="82"/>
      <c r="BK382" s="82"/>
      <c r="BL382" s="82">
        <v>3.55</v>
      </c>
      <c r="BM382" s="82"/>
      <c r="BN382" s="82"/>
      <c r="BO382" s="82"/>
      <c r="BP382" s="82"/>
      <c r="BQ382" s="82"/>
      <c r="BR382" s="82"/>
      <c r="BS382" s="82"/>
      <c r="BT382" s="82"/>
      <c r="BU382" s="82"/>
      <c r="BV382" s="82"/>
      <c r="BW382" s="82"/>
      <c r="BX382" s="80">
        <v>3.4</v>
      </c>
      <c r="BY382" s="82"/>
      <c r="BZ382" s="134"/>
    </row>
    <row r="383" spans="1:78">
      <c r="A383" s="131" t="s">
        <v>95</v>
      </c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>
        <v>24.95</v>
      </c>
      <c r="BM383" s="82"/>
      <c r="BN383" s="82"/>
      <c r="BO383" s="82"/>
      <c r="BP383" s="82"/>
      <c r="BQ383" s="82"/>
      <c r="BR383" s="82"/>
      <c r="BS383" s="82"/>
      <c r="BT383" s="82"/>
      <c r="BU383" s="78"/>
      <c r="BV383" s="82"/>
      <c r="BW383" s="82"/>
      <c r="BX383" s="81">
        <v>26.75</v>
      </c>
      <c r="BY383" s="82"/>
      <c r="BZ383" s="134"/>
    </row>
    <row r="384" spans="1:78" ht="34.950000000000003" customHeight="1">
      <c r="A384" s="129" t="s">
        <v>558</v>
      </c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6"/>
      <c r="BY384" s="75"/>
      <c r="BZ384" s="130"/>
    </row>
    <row r="385" spans="1:78">
      <c r="A385" s="131" t="s">
        <v>117</v>
      </c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  <c r="AN385" s="82"/>
      <c r="AO385" s="82"/>
      <c r="AP385" s="82"/>
      <c r="AQ385" s="82"/>
      <c r="AR385" s="82"/>
      <c r="AS385" s="82"/>
      <c r="AT385" s="82"/>
      <c r="AU385" s="82"/>
      <c r="AV385" s="82"/>
      <c r="AW385" s="82"/>
      <c r="AX385" s="82"/>
      <c r="AY385" s="82"/>
      <c r="AZ385" s="82"/>
      <c r="BA385" s="82"/>
      <c r="BB385" s="82"/>
      <c r="BC385" s="82"/>
      <c r="BD385" s="82"/>
      <c r="BE385" s="82"/>
      <c r="BF385" s="82"/>
      <c r="BG385" s="82"/>
      <c r="BH385" s="82"/>
      <c r="BI385" s="82"/>
      <c r="BJ385" s="82"/>
      <c r="BK385" s="82"/>
      <c r="BL385" s="78">
        <v>7.75</v>
      </c>
      <c r="BM385" s="82"/>
      <c r="BN385" s="82"/>
      <c r="BO385" s="82"/>
      <c r="BP385" s="82"/>
      <c r="BQ385" s="82"/>
      <c r="BR385" s="82"/>
      <c r="BS385" s="82"/>
      <c r="BT385" s="82"/>
      <c r="BU385" s="82"/>
      <c r="BV385" s="82"/>
      <c r="BW385" s="82"/>
      <c r="BX385" s="81">
        <v>5.5</v>
      </c>
      <c r="BY385" s="82"/>
      <c r="BZ385" s="134"/>
    </row>
    <row r="386" spans="1:78" ht="26.55" customHeight="1">
      <c r="A386" s="131" t="s">
        <v>118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  <c r="AN386" s="82"/>
      <c r="AO386" s="82"/>
      <c r="AP386" s="82"/>
      <c r="AQ386" s="82"/>
      <c r="AR386" s="82"/>
      <c r="AS386" s="82"/>
      <c r="AT386" s="82"/>
      <c r="AU386" s="82"/>
      <c r="AV386" s="82"/>
      <c r="AW386" s="82"/>
      <c r="AX386" s="82"/>
      <c r="AY386" s="82"/>
      <c r="AZ386" s="82"/>
      <c r="BA386" s="82"/>
      <c r="BB386" s="82"/>
      <c r="BC386" s="82"/>
      <c r="BD386" s="82"/>
      <c r="BE386" s="82"/>
      <c r="BF386" s="82"/>
      <c r="BG386" s="82"/>
      <c r="BH386" s="82"/>
      <c r="BI386" s="82"/>
      <c r="BJ386" s="82"/>
      <c r="BK386" s="82"/>
      <c r="BL386" s="78">
        <v>17.649999999999999</v>
      </c>
      <c r="BM386" s="82"/>
      <c r="BN386" s="82"/>
      <c r="BO386" s="82"/>
      <c r="BP386" s="82"/>
      <c r="BQ386" s="82"/>
      <c r="BR386" s="82"/>
      <c r="BS386" s="82"/>
      <c r="BT386" s="82"/>
      <c r="BU386" s="82"/>
      <c r="BV386" s="82"/>
      <c r="BW386" s="82"/>
      <c r="BX386" s="81">
        <v>18.8</v>
      </c>
      <c r="BY386" s="82"/>
      <c r="BZ386" s="134"/>
    </row>
    <row r="387" spans="1:78" ht="24" customHeight="1">
      <c r="A387" s="131" t="s">
        <v>119</v>
      </c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  <c r="AN387" s="82"/>
      <c r="AO387" s="82"/>
      <c r="AP387" s="82"/>
      <c r="AQ387" s="82"/>
      <c r="AR387" s="82"/>
      <c r="AS387" s="82"/>
      <c r="AT387" s="82"/>
      <c r="AU387" s="82"/>
      <c r="AV387" s="82"/>
      <c r="AW387" s="82"/>
      <c r="AX387" s="82"/>
      <c r="AY387" s="82"/>
      <c r="AZ387" s="82"/>
      <c r="BA387" s="82"/>
      <c r="BB387" s="82"/>
      <c r="BC387" s="82"/>
      <c r="BD387" s="82"/>
      <c r="BE387" s="82"/>
      <c r="BF387" s="82"/>
      <c r="BG387" s="82"/>
      <c r="BH387" s="82"/>
      <c r="BI387" s="82"/>
      <c r="BJ387" s="82"/>
      <c r="BK387" s="82"/>
      <c r="BL387" s="82">
        <v>4.55</v>
      </c>
      <c r="BM387" s="82"/>
      <c r="BN387" s="82"/>
      <c r="BO387" s="82"/>
      <c r="BP387" s="82"/>
      <c r="BQ387" s="82"/>
      <c r="BR387" s="82"/>
      <c r="BS387" s="82"/>
      <c r="BT387" s="82"/>
      <c r="BU387" s="82"/>
      <c r="BV387" s="82"/>
      <c r="BW387" s="82"/>
      <c r="BX387" s="80">
        <v>4.2</v>
      </c>
      <c r="BY387" s="82"/>
      <c r="BZ387" s="134"/>
    </row>
    <row r="388" spans="1:78" ht="23.55" customHeight="1">
      <c r="A388" s="131" t="s">
        <v>126</v>
      </c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  <c r="AN388" s="82"/>
      <c r="AO388" s="82"/>
      <c r="AP388" s="82"/>
      <c r="AQ388" s="82"/>
      <c r="AR388" s="82"/>
      <c r="AS388" s="82"/>
      <c r="AT388" s="82"/>
      <c r="AU388" s="82"/>
      <c r="AV388" s="82"/>
      <c r="AW388" s="82"/>
      <c r="AX388" s="82"/>
      <c r="AY388" s="82"/>
      <c r="AZ388" s="82"/>
      <c r="BA388" s="82"/>
      <c r="BB388" s="82"/>
      <c r="BC388" s="82"/>
      <c r="BD388" s="82"/>
      <c r="BE388" s="82"/>
      <c r="BF388" s="82"/>
      <c r="BG388" s="82"/>
      <c r="BH388" s="82"/>
      <c r="BI388" s="82"/>
      <c r="BJ388" s="82"/>
      <c r="BK388" s="82"/>
      <c r="BL388" s="82">
        <v>3.8</v>
      </c>
      <c r="BM388" s="82"/>
      <c r="BN388" s="82"/>
      <c r="BO388" s="82"/>
      <c r="BP388" s="82"/>
      <c r="BQ388" s="82"/>
      <c r="BR388" s="82"/>
      <c r="BS388" s="82"/>
      <c r="BT388" s="82"/>
      <c r="BU388" s="82"/>
      <c r="BV388" s="82"/>
      <c r="BW388" s="82"/>
      <c r="BX388" s="80">
        <v>3.5</v>
      </c>
      <c r="BY388" s="82"/>
      <c r="BZ388" s="134"/>
    </row>
    <row r="389" spans="1:78">
      <c r="A389" s="131" t="s">
        <v>3</v>
      </c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  <c r="AN389" s="82"/>
      <c r="AO389" s="82"/>
      <c r="AP389" s="82"/>
      <c r="AQ389" s="82"/>
      <c r="AR389" s="82"/>
      <c r="AS389" s="82"/>
      <c r="AT389" s="82"/>
      <c r="AU389" s="82"/>
      <c r="AV389" s="82"/>
      <c r="AW389" s="82"/>
      <c r="AX389" s="82"/>
      <c r="AY389" s="82"/>
      <c r="AZ389" s="82"/>
      <c r="BA389" s="82"/>
      <c r="BB389" s="82"/>
      <c r="BC389" s="82"/>
      <c r="BD389" s="82"/>
      <c r="BE389" s="82"/>
      <c r="BF389" s="82"/>
      <c r="BG389" s="82"/>
      <c r="BH389" s="82"/>
      <c r="BI389" s="82"/>
      <c r="BJ389" s="82"/>
      <c r="BK389" s="82"/>
      <c r="BL389" s="82">
        <v>3.3</v>
      </c>
      <c r="BM389" s="82"/>
      <c r="BN389" s="82"/>
      <c r="BO389" s="82"/>
      <c r="BP389" s="82"/>
      <c r="BQ389" s="82"/>
      <c r="BR389" s="82"/>
      <c r="BS389" s="82"/>
      <c r="BT389" s="82"/>
      <c r="BU389" s="82"/>
      <c r="BV389" s="82"/>
      <c r="BW389" s="82"/>
      <c r="BX389" s="80">
        <v>2.5499999999999998</v>
      </c>
      <c r="BY389" s="82"/>
      <c r="BZ389" s="134"/>
    </row>
    <row r="390" spans="1:78">
      <c r="A390" s="131" t="s">
        <v>95</v>
      </c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  <c r="AN390" s="82"/>
      <c r="AO390" s="82"/>
      <c r="AP390" s="82"/>
      <c r="AQ390" s="82"/>
      <c r="AR390" s="82"/>
      <c r="AS390" s="82"/>
      <c r="AT390" s="82"/>
      <c r="AU390" s="82"/>
      <c r="AV390" s="82"/>
      <c r="AW390" s="82"/>
      <c r="AX390" s="82"/>
      <c r="AY390" s="82"/>
      <c r="AZ390" s="82"/>
      <c r="BA390" s="82"/>
      <c r="BB390" s="82"/>
      <c r="BC390" s="82"/>
      <c r="BD390" s="82"/>
      <c r="BE390" s="82"/>
      <c r="BF390" s="82"/>
      <c r="BG390" s="82"/>
      <c r="BH390" s="82"/>
      <c r="BI390" s="82"/>
      <c r="BJ390" s="82"/>
      <c r="BK390" s="82"/>
      <c r="BL390" s="82">
        <v>62.95</v>
      </c>
      <c r="BM390" s="82"/>
      <c r="BN390" s="82"/>
      <c r="BO390" s="82"/>
      <c r="BP390" s="82"/>
      <c r="BQ390" s="82"/>
      <c r="BR390" s="82"/>
      <c r="BS390" s="82"/>
      <c r="BT390" s="82"/>
      <c r="BU390" s="78"/>
      <c r="BV390" s="82"/>
      <c r="BW390" s="82"/>
      <c r="BX390" s="81">
        <v>65.45</v>
      </c>
      <c r="BY390" s="82"/>
      <c r="BZ390" s="134"/>
    </row>
    <row r="391" spans="1:78" ht="31.95" customHeight="1">
      <c r="A391" s="129" t="s">
        <v>559</v>
      </c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6"/>
      <c r="BY391" s="75"/>
      <c r="BZ391" s="130"/>
    </row>
    <row r="392" spans="1:78">
      <c r="A392" s="131" t="s">
        <v>214</v>
      </c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  <c r="AN392" s="82"/>
      <c r="AO392" s="82"/>
      <c r="AP392" s="82"/>
      <c r="AQ392" s="82"/>
      <c r="AR392" s="82"/>
      <c r="AS392" s="82"/>
      <c r="AT392" s="82"/>
      <c r="AU392" s="82"/>
      <c r="AV392" s="82"/>
      <c r="AW392" s="82"/>
      <c r="AX392" s="82"/>
      <c r="AY392" s="82"/>
      <c r="AZ392" s="82"/>
      <c r="BA392" s="82"/>
      <c r="BB392" s="82"/>
      <c r="BC392" s="82"/>
      <c r="BD392" s="82"/>
      <c r="BE392" s="82"/>
      <c r="BF392" s="82"/>
      <c r="BG392" s="82"/>
      <c r="BH392" s="82"/>
      <c r="BI392" s="82"/>
      <c r="BJ392" s="82"/>
      <c r="BK392" s="82"/>
      <c r="BL392" s="82">
        <v>1.6</v>
      </c>
      <c r="BM392" s="82"/>
      <c r="BN392" s="82"/>
      <c r="BO392" s="82"/>
      <c r="BP392" s="82"/>
      <c r="BQ392" s="82"/>
      <c r="BR392" s="82"/>
      <c r="BS392" s="82"/>
      <c r="BT392" s="82"/>
      <c r="BU392" s="82"/>
      <c r="BV392" s="82"/>
      <c r="BW392" s="82"/>
      <c r="BX392" s="80">
        <v>1.75</v>
      </c>
      <c r="BY392" s="82"/>
      <c r="BZ392" s="134"/>
    </row>
    <row r="393" spans="1:78">
      <c r="A393" s="131" t="s">
        <v>120</v>
      </c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  <c r="AN393" s="82"/>
      <c r="AO393" s="82"/>
      <c r="AP393" s="82"/>
      <c r="AQ393" s="82"/>
      <c r="AR393" s="82"/>
      <c r="AS393" s="82"/>
      <c r="AT393" s="82"/>
      <c r="AU393" s="82"/>
      <c r="AV393" s="82"/>
      <c r="AW393" s="82"/>
      <c r="AX393" s="82"/>
      <c r="AY393" s="82"/>
      <c r="AZ393" s="82"/>
      <c r="BA393" s="82"/>
      <c r="BB393" s="82"/>
      <c r="BC393" s="82"/>
      <c r="BD393" s="82"/>
      <c r="BE393" s="82"/>
      <c r="BF393" s="82"/>
      <c r="BG393" s="82"/>
      <c r="BH393" s="82"/>
      <c r="BI393" s="82"/>
      <c r="BJ393" s="82"/>
      <c r="BK393" s="82"/>
      <c r="BL393" s="82">
        <v>0.9</v>
      </c>
      <c r="BM393" s="82"/>
      <c r="BN393" s="82"/>
      <c r="BO393" s="82"/>
      <c r="BP393" s="82"/>
      <c r="BQ393" s="82"/>
      <c r="BR393" s="82"/>
      <c r="BS393" s="82"/>
      <c r="BT393" s="82"/>
      <c r="BU393" s="82"/>
      <c r="BV393" s="82"/>
      <c r="BW393" s="82"/>
      <c r="BX393" s="80">
        <v>1.05</v>
      </c>
      <c r="BY393" s="82"/>
      <c r="BZ393" s="134"/>
    </row>
    <row r="394" spans="1:78">
      <c r="A394" s="131" t="s">
        <v>121</v>
      </c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  <c r="AN394" s="82"/>
      <c r="AO394" s="82"/>
      <c r="AP394" s="82"/>
      <c r="AQ394" s="82"/>
      <c r="AR394" s="82"/>
      <c r="AS394" s="82"/>
      <c r="AT394" s="82"/>
      <c r="AU394" s="82"/>
      <c r="AV394" s="82"/>
      <c r="AW394" s="82"/>
      <c r="AX394" s="82"/>
      <c r="AY394" s="82"/>
      <c r="AZ394" s="82"/>
      <c r="BA394" s="82"/>
      <c r="BB394" s="82"/>
      <c r="BC394" s="82"/>
      <c r="BD394" s="82"/>
      <c r="BE394" s="82"/>
      <c r="BF394" s="82"/>
      <c r="BG394" s="82"/>
      <c r="BH394" s="82"/>
      <c r="BI394" s="82"/>
      <c r="BJ394" s="82"/>
      <c r="BK394" s="82"/>
      <c r="BL394" s="78">
        <v>14.1</v>
      </c>
      <c r="BM394" s="82"/>
      <c r="BN394" s="82"/>
      <c r="BO394" s="82"/>
      <c r="BP394" s="82"/>
      <c r="BQ394" s="82"/>
      <c r="BR394" s="82"/>
      <c r="BS394" s="82"/>
      <c r="BT394" s="82"/>
      <c r="BU394" s="82"/>
      <c r="BV394" s="82"/>
      <c r="BW394" s="82"/>
      <c r="BX394" s="81">
        <v>9.6</v>
      </c>
      <c r="BY394" s="82"/>
      <c r="BZ394" s="134"/>
    </row>
    <row r="395" spans="1:78">
      <c r="A395" s="131" t="s">
        <v>122</v>
      </c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2"/>
      <c r="AQ395" s="82"/>
      <c r="AR395" s="82"/>
      <c r="AS395" s="82"/>
      <c r="AT395" s="82"/>
      <c r="AU395" s="82"/>
      <c r="AV395" s="82"/>
      <c r="AW395" s="82"/>
      <c r="AX395" s="82"/>
      <c r="AY395" s="82"/>
      <c r="AZ395" s="82"/>
      <c r="BA395" s="82"/>
      <c r="BB395" s="82"/>
      <c r="BC395" s="82"/>
      <c r="BD395" s="82"/>
      <c r="BE395" s="82"/>
      <c r="BF395" s="82"/>
      <c r="BG395" s="82"/>
      <c r="BH395" s="82"/>
      <c r="BI395" s="82"/>
      <c r="BJ395" s="82"/>
      <c r="BK395" s="82"/>
      <c r="BL395" s="82">
        <v>1.05</v>
      </c>
      <c r="BM395" s="82"/>
      <c r="BN395" s="82"/>
      <c r="BO395" s="82"/>
      <c r="BP395" s="82"/>
      <c r="BQ395" s="82"/>
      <c r="BR395" s="82"/>
      <c r="BS395" s="82"/>
      <c r="BT395" s="82"/>
      <c r="BU395" s="82"/>
      <c r="BV395" s="82"/>
      <c r="BW395" s="82"/>
      <c r="BX395" s="80">
        <v>1.5</v>
      </c>
      <c r="BY395" s="82"/>
      <c r="BZ395" s="134"/>
    </row>
    <row r="396" spans="1:78">
      <c r="A396" s="131" t="s">
        <v>123</v>
      </c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  <c r="AN396" s="82"/>
      <c r="AO396" s="82"/>
      <c r="AP396" s="82"/>
      <c r="AQ396" s="82"/>
      <c r="AR396" s="82"/>
      <c r="AS396" s="82"/>
      <c r="AT396" s="82"/>
      <c r="AU396" s="82"/>
      <c r="AV396" s="82"/>
      <c r="AW396" s="82"/>
      <c r="AX396" s="82"/>
      <c r="AY396" s="82"/>
      <c r="AZ396" s="82"/>
      <c r="BA396" s="82"/>
      <c r="BB396" s="82"/>
      <c r="BC396" s="82"/>
      <c r="BD396" s="82"/>
      <c r="BE396" s="82"/>
      <c r="BF396" s="82"/>
      <c r="BG396" s="82"/>
      <c r="BH396" s="82"/>
      <c r="BI396" s="82"/>
      <c r="BJ396" s="82"/>
      <c r="BK396" s="82"/>
      <c r="BL396" s="82">
        <v>0.85</v>
      </c>
      <c r="BM396" s="82"/>
      <c r="BN396" s="82"/>
      <c r="BO396" s="82"/>
      <c r="BP396" s="82"/>
      <c r="BQ396" s="82"/>
      <c r="BR396" s="82"/>
      <c r="BS396" s="82"/>
      <c r="BT396" s="82"/>
      <c r="BU396" s="82"/>
      <c r="BV396" s="82"/>
      <c r="BW396" s="82"/>
      <c r="BX396" s="80">
        <v>0.85</v>
      </c>
      <c r="BY396" s="82"/>
      <c r="BZ396" s="134"/>
    </row>
    <row r="397" spans="1:78" ht="20.399999999999999">
      <c r="A397" s="131" t="s">
        <v>124</v>
      </c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  <c r="AN397" s="82"/>
      <c r="AO397" s="82"/>
      <c r="AP397" s="82"/>
      <c r="AQ397" s="82"/>
      <c r="AR397" s="82"/>
      <c r="AS397" s="82"/>
      <c r="AT397" s="82"/>
      <c r="AU397" s="82"/>
      <c r="AV397" s="82"/>
      <c r="AW397" s="82"/>
      <c r="AX397" s="82"/>
      <c r="AY397" s="82"/>
      <c r="AZ397" s="82"/>
      <c r="BA397" s="82"/>
      <c r="BB397" s="82"/>
      <c r="BC397" s="82"/>
      <c r="BD397" s="82"/>
      <c r="BE397" s="82"/>
      <c r="BF397" s="82"/>
      <c r="BG397" s="82"/>
      <c r="BH397" s="82"/>
      <c r="BI397" s="82"/>
      <c r="BJ397" s="82"/>
      <c r="BK397" s="82"/>
      <c r="BL397" s="82">
        <v>3.4</v>
      </c>
      <c r="BM397" s="82"/>
      <c r="BN397" s="82"/>
      <c r="BO397" s="82"/>
      <c r="BP397" s="82"/>
      <c r="BQ397" s="82"/>
      <c r="BR397" s="82"/>
      <c r="BS397" s="82"/>
      <c r="BT397" s="82"/>
      <c r="BU397" s="82"/>
      <c r="BV397" s="82"/>
      <c r="BW397" s="82"/>
      <c r="BX397" s="80">
        <v>4.3</v>
      </c>
      <c r="BY397" s="82"/>
      <c r="BZ397" s="134"/>
    </row>
    <row r="398" spans="1:78">
      <c r="A398" s="131" t="s">
        <v>38</v>
      </c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  <c r="AN398" s="82"/>
      <c r="AO398" s="82"/>
      <c r="AP398" s="82"/>
      <c r="AQ398" s="82"/>
      <c r="AR398" s="82"/>
      <c r="AS398" s="82"/>
      <c r="AT398" s="82"/>
      <c r="AU398" s="82"/>
      <c r="AV398" s="82"/>
      <c r="AW398" s="82"/>
      <c r="AX398" s="82"/>
      <c r="AY398" s="82"/>
      <c r="AZ398" s="82"/>
      <c r="BA398" s="82"/>
      <c r="BB398" s="82"/>
      <c r="BC398" s="82"/>
      <c r="BD398" s="82"/>
      <c r="BE398" s="82"/>
      <c r="BF398" s="82"/>
      <c r="BG398" s="82"/>
      <c r="BH398" s="82"/>
      <c r="BI398" s="82"/>
      <c r="BJ398" s="82"/>
      <c r="BK398" s="82"/>
      <c r="BL398" s="82">
        <v>0.7</v>
      </c>
      <c r="BM398" s="82"/>
      <c r="BN398" s="82"/>
      <c r="BO398" s="82"/>
      <c r="BP398" s="82"/>
      <c r="BQ398" s="82"/>
      <c r="BR398" s="82"/>
      <c r="BS398" s="82"/>
      <c r="BT398" s="82"/>
      <c r="BU398" s="82"/>
      <c r="BV398" s="82"/>
      <c r="BW398" s="82"/>
      <c r="BX398" s="80">
        <v>0.9</v>
      </c>
      <c r="BY398" s="82"/>
      <c r="BZ398" s="134"/>
    </row>
    <row r="399" spans="1:78">
      <c r="A399" s="131" t="s">
        <v>3</v>
      </c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  <c r="AN399" s="82"/>
      <c r="AO399" s="82"/>
      <c r="AP399" s="82"/>
      <c r="AQ399" s="82"/>
      <c r="AR399" s="82"/>
      <c r="AS399" s="82"/>
      <c r="AT399" s="82"/>
      <c r="AU399" s="82"/>
      <c r="AV399" s="82"/>
      <c r="AW399" s="82"/>
      <c r="AX399" s="82"/>
      <c r="AY399" s="82"/>
      <c r="AZ399" s="82"/>
      <c r="BA399" s="82"/>
      <c r="BB399" s="82"/>
      <c r="BC399" s="82"/>
      <c r="BD399" s="82"/>
      <c r="BE399" s="82"/>
      <c r="BF399" s="82"/>
      <c r="BG399" s="82"/>
      <c r="BH399" s="82"/>
      <c r="BI399" s="82"/>
      <c r="BJ399" s="82"/>
      <c r="BK399" s="82"/>
      <c r="BL399" s="82">
        <v>1.45</v>
      </c>
      <c r="BM399" s="82"/>
      <c r="BN399" s="82"/>
      <c r="BO399" s="82"/>
      <c r="BP399" s="82"/>
      <c r="BQ399" s="82"/>
      <c r="BR399" s="82"/>
      <c r="BS399" s="82"/>
      <c r="BT399" s="82"/>
      <c r="BU399" s="82"/>
      <c r="BV399" s="82"/>
      <c r="BW399" s="82"/>
      <c r="BX399" s="80">
        <v>1.05</v>
      </c>
      <c r="BY399" s="82"/>
      <c r="BZ399" s="134"/>
    </row>
    <row r="400" spans="1:78">
      <c r="A400" s="131" t="s">
        <v>95</v>
      </c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  <c r="AN400" s="82"/>
      <c r="AO400" s="82"/>
      <c r="AP400" s="82"/>
      <c r="AQ400" s="82"/>
      <c r="AR400" s="82"/>
      <c r="AS400" s="82"/>
      <c r="AT400" s="82"/>
      <c r="AU400" s="82"/>
      <c r="AV400" s="82"/>
      <c r="AW400" s="82"/>
      <c r="AX400" s="82"/>
      <c r="AY400" s="82"/>
      <c r="AZ400" s="82"/>
      <c r="BA400" s="82"/>
      <c r="BB400" s="82"/>
      <c r="BC400" s="82"/>
      <c r="BD400" s="82"/>
      <c r="BE400" s="82"/>
      <c r="BF400" s="82"/>
      <c r="BG400" s="82"/>
      <c r="BH400" s="82"/>
      <c r="BI400" s="82"/>
      <c r="BJ400" s="82"/>
      <c r="BK400" s="82"/>
      <c r="BL400" s="82">
        <v>80.599999999999994</v>
      </c>
      <c r="BM400" s="82"/>
      <c r="BN400" s="82"/>
      <c r="BO400" s="82"/>
      <c r="BP400" s="82"/>
      <c r="BQ400" s="82"/>
      <c r="BR400" s="82"/>
      <c r="BS400" s="82"/>
      <c r="BT400" s="82"/>
      <c r="BU400" s="78"/>
      <c r="BV400" s="82"/>
      <c r="BW400" s="82"/>
      <c r="BX400" s="81">
        <v>84.25</v>
      </c>
      <c r="BY400" s="82"/>
      <c r="BZ400" s="134"/>
    </row>
    <row r="401" spans="1:78" ht="39" customHeight="1">
      <c r="A401" s="129" t="s">
        <v>560</v>
      </c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6"/>
      <c r="BY401" s="75"/>
      <c r="BZ401" s="130"/>
    </row>
    <row r="402" spans="1:78">
      <c r="A402" s="131" t="s">
        <v>125</v>
      </c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  <c r="AN402" s="82"/>
      <c r="AO402" s="82"/>
      <c r="AP402" s="82"/>
      <c r="AQ402" s="82"/>
      <c r="AR402" s="82"/>
      <c r="AS402" s="82"/>
      <c r="AT402" s="82"/>
      <c r="AU402" s="82"/>
      <c r="AV402" s="82"/>
      <c r="AW402" s="82"/>
      <c r="AX402" s="82"/>
      <c r="AY402" s="82"/>
      <c r="AZ402" s="82"/>
      <c r="BA402" s="82"/>
      <c r="BB402" s="82"/>
      <c r="BC402" s="82"/>
      <c r="BD402" s="82"/>
      <c r="BE402" s="82"/>
      <c r="BF402" s="82"/>
      <c r="BG402" s="82"/>
      <c r="BH402" s="82"/>
      <c r="BI402" s="82"/>
      <c r="BJ402" s="82"/>
      <c r="BK402" s="82"/>
      <c r="BL402" s="78">
        <v>13.65</v>
      </c>
      <c r="BM402" s="82"/>
      <c r="BN402" s="82"/>
      <c r="BO402" s="82"/>
      <c r="BP402" s="82"/>
      <c r="BQ402" s="82"/>
      <c r="BR402" s="82"/>
      <c r="BS402" s="82"/>
      <c r="BT402" s="82"/>
      <c r="BU402" s="82"/>
      <c r="BV402" s="82"/>
      <c r="BW402" s="82"/>
      <c r="BX402" s="81">
        <v>10.199999999999999</v>
      </c>
      <c r="BY402" s="82"/>
      <c r="BZ402" s="134"/>
    </row>
    <row r="403" spans="1:78">
      <c r="A403" s="131" t="s">
        <v>215</v>
      </c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  <c r="AN403" s="82"/>
      <c r="AO403" s="82"/>
      <c r="AP403" s="82"/>
      <c r="AQ403" s="82"/>
      <c r="AR403" s="82"/>
      <c r="AS403" s="82"/>
      <c r="AT403" s="82"/>
      <c r="AU403" s="82"/>
      <c r="AV403" s="82"/>
      <c r="AW403" s="82"/>
      <c r="AX403" s="82"/>
      <c r="AY403" s="82"/>
      <c r="AZ403" s="82"/>
      <c r="BA403" s="82"/>
      <c r="BB403" s="82"/>
      <c r="BC403" s="82"/>
      <c r="BD403" s="82"/>
      <c r="BE403" s="82"/>
      <c r="BF403" s="82"/>
      <c r="BG403" s="82"/>
      <c r="BH403" s="82"/>
      <c r="BI403" s="82"/>
      <c r="BJ403" s="82"/>
      <c r="BK403" s="82"/>
      <c r="BL403" s="78">
        <v>2.6</v>
      </c>
      <c r="BM403" s="82"/>
      <c r="BN403" s="82"/>
      <c r="BO403" s="82"/>
      <c r="BP403" s="82"/>
      <c r="BQ403" s="82"/>
      <c r="BR403" s="82"/>
      <c r="BS403" s="82"/>
      <c r="BT403" s="82"/>
      <c r="BU403" s="82"/>
      <c r="BV403" s="82"/>
      <c r="BW403" s="82"/>
      <c r="BX403" s="80">
        <v>3.0999999999999996</v>
      </c>
      <c r="BY403" s="82"/>
      <c r="BZ403" s="134"/>
    </row>
    <row r="404" spans="1:78">
      <c r="A404" s="131" t="s">
        <v>3</v>
      </c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  <c r="AN404" s="82"/>
      <c r="AO404" s="82"/>
      <c r="AP404" s="82"/>
      <c r="AQ404" s="82"/>
      <c r="AR404" s="82"/>
      <c r="AS404" s="82"/>
      <c r="AT404" s="82"/>
      <c r="AU404" s="82"/>
      <c r="AV404" s="82"/>
      <c r="AW404" s="82"/>
      <c r="AX404" s="82"/>
      <c r="AY404" s="82"/>
      <c r="AZ404" s="82"/>
      <c r="BA404" s="82"/>
      <c r="BB404" s="82"/>
      <c r="BC404" s="82"/>
      <c r="BD404" s="82"/>
      <c r="BE404" s="82"/>
      <c r="BF404" s="82"/>
      <c r="BG404" s="82"/>
      <c r="BH404" s="82"/>
      <c r="BI404" s="82"/>
      <c r="BJ404" s="82"/>
      <c r="BK404" s="82"/>
      <c r="BL404" s="82">
        <v>3.15</v>
      </c>
      <c r="BM404" s="82"/>
      <c r="BN404" s="82"/>
      <c r="BO404" s="82"/>
      <c r="BP404" s="82"/>
      <c r="BQ404" s="82"/>
      <c r="BR404" s="82"/>
      <c r="BS404" s="82"/>
      <c r="BT404" s="82"/>
      <c r="BU404" s="82"/>
      <c r="BV404" s="82"/>
      <c r="BW404" s="82"/>
      <c r="BX404" s="80">
        <v>2.4500000000000002</v>
      </c>
      <c r="BY404" s="82"/>
      <c r="BZ404" s="134"/>
    </row>
    <row r="405" spans="1:78">
      <c r="A405" s="131" t="s">
        <v>95</v>
      </c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  <c r="AN405" s="82"/>
      <c r="AO405" s="82"/>
      <c r="AP405" s="82"/>
      <c r="AQ405" s="82"/>
      <c r="AR405" s="82"/>
      <c r="AS405" s="82"/>
      <c r="AT405" s="82"/>
      <c r="AU405" s="82"/>
      <c r="AV405" s="82"/>
      <c r="AW405" s="82"/>
      <c r="AX405" s="82"/>
      <c r="AY405" s="82"/>
      <c r="AZ405" s="82"/>
      <c r="BA405" s="82"/>
      <c r="BB405" s="82"/>
      <c r="BC405" s="82"/>
      <c r="BD405" s="82"/>
      <c r="BE405" s="82"/>
      <c r="BF405" s="82"/>
      <c r="BG405" s="82"/>
      <c r="BH405" s="82"/>
      <c r="BI405" s="82"/>
      <c r="BJ405" s="82"/>
      <c r="BK405" s="82"/>
      <c r="BL405" s="82">
        <v>80.599999999999994</v>
      </c>
      <c r="BM405" s="82"/>
      <c r="BN405" s="82"/>
      <c r="BO405" s="82"/>
      <c r="BP405" s="82"/>
      <c r="BQ405" s="82"/>
      <c r="BR405" s="82"/>
      <c r="BS405" s="82"/>
      <c r="BT405" s="82"/>
      <c r="BU405" s="78"/>
      <c r="BV405" s="82"/>
      <c r="BW405" s="82"/>
      <c r="BX405" s="81">
        <v>84.25</v>
      </c>
      <c r="BY405" s="82"/>
      <c r="BZ405" s="134"/>
    </row>
    <row r="406" spans="1:78" ht="30.45" customHeight="1">
      <c r="A406" s="129" t="s">
        <v>561</v>
      </c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6"/>
      <c r="BY406" s="75"/>
      <c r="BZ406" s="130"/>
    </row>
    <row r="407" spans="1:78">
      <c r="A407" s="131" t="s">
        <v>129</v>
      </c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  <c r="AN407" s="82"/>
      <c r="AO407" s="82"/>
      <c r="AP407" s="82"/>
      <c r="AQ407" s="82"/>
      <c r="AR407" s="82"/>
      <c r="AS407" s="82"/>
      <c r="AT407" s="82"/>
      <c r="AU407" s="82"/>
      <c r="AV407" s="82"/>
      <c r="AW407" s="82"/>
      <c r="AX407" s="82"/>
      <c r="AY407" s="82"/>
      <c r="AZ407" s="82"/>
      <c r="BA407" s="82"/>
      <c r="BB407" s="82"/>
      <c r="BC407" s="82"/>
      <c r="BD407" s="82"/>
      <c r="BE407" s="82"/>
      <c r="BF407" s="82"/>
      <c r="BG407" s="82"/>
      <c r="BH407" s="82"/>
      <c r="BI407" s="82"/>
      <c r="BJ407" s="82"/>
      <c r="BK407" s="82"/>
      <c r="BL407" s="82"/>
      <c r="BM407" s="82"/>
      <c r="BN407" s="82"/>
      <c r="BO407" s="82"/>
      <c r="BP407" s="82"/>
      <c r="BQ407" s="82"/>
      <c r="BR407" s="82"/>
      <c r="BS407" s="82"/>
      <c r="BT407" s="82"/>
      <c r="BU407" s="82">
        <v>3.75</v>
      </c>
      <c r="BV407" s="82"/>
      <c r="BW407" s="82"/>
      <c r="BX407" s="80">
        <v>2.9</v>
      </c>
      <c r="BY407" s="82">
        <v>3.25</v>
      </c>
      <c r="BZ407" s="134">
        <v>2.6355050000000002</v>
      </c>
    </row>
    <row r="408" spans="1:78">
      <c r="A408" s="131" t="s">
        <v>130</v>
      </c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  <c r="AN408" s="82"/>
      <c r="AO408" s="82"/>
      <c r="AP408" s="82"/>
      <c r="AQ408" s="82"/>
      <c r="AR408" s="82"/>
      <c r="AS408" s="82"/>
      <c r="AT408" s="82"/>
      <c r="AU408" s="82"/>
      <c r="AV408" s="82"/>
      <c r="AW408" s="82"/>
      <c r="AX408" s="82"/>
      <c r="AY408" s="82"/>
      <c r="AZ408" s="82"/>
      <c r="BA408" s="82"/>
      <c r="BB408" s="82"/>
      <c r="BC408" s="82"/>
      <c r="BD408" s="82"/>
      <c r="BE408" s="82"/>
      <c r="BF408" s="82"/>
      <c r="BG408" s="82"/>
      <c r="BH408" s="82"/>
      <c r="BI408" s="82"/>
      <c r="BJ408" s="82"/>
      <c r="BK408" s="82"/>
      <c r="BL408" s="82"/>
      <c r="BM408" s="82"/>
      <c r="BN408" s="82"/>
      <c r="BO408" s="82"/>
      <c r="BP408" s="82"/>
      <c r="BQ408" s="82"/>
      <c r="BR408" s="82"/>
      <c r="BS408" s="82"/>
      <c r="BT408" s="82"/>
      <c r="BU408" s="82">
        <v>4.5999999999999996</v>
      </c>
      <c r="BV408" s="82"/>
      <c r="BW408" s="82"/>
      <c r="BX408" s="81">
        <v>5.8</v>
      </c>
      <c r="BY408" s="82">
        <v>3.55</v>
      </c>
      <c r="BZ408" s="134">
        <v>3.9781200000000001</v>
      </c>
    </row>
    <row r="409" spans="1:78">
      <c r="A409" s="131" t="s">
        <v>131</v>
      </c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  <c r="AN409" s="82"/>
      <c r="AO409" s="82"/>
      <c r="AP409" s="82"/>
      <c r="AQ409" s="82"/>
      <c r="AR409" s="82"/>
      <c r="AS409" s="82"/>
      <c r="AT409" s="82"/>
      <c r="AU409" s="82"/>
      <c r="AV409" s="82"/>
      <c r="AW409" s="82"/>
      <c r="AX409" s="82"/>
      <c r="AY409" s="82"/>
      <c r="AZ409" s="82"/>
      <c r="BA409" s="82"/>
      <c r="BB409" s="82"/>
      <c r="BC409" s="82"/>
      <c r="BD409" s="82"/>
      <c r="BE409" s="82"/>
      <c r="BF409" s="82"/>
      <c r="BG409" s="82"/>
      <c r="BH409" s="82"/>
      <c r="BI409" s="82"/>
      <c r="BJ409" s="82"/>
      <c r="BK409" s="82"/>
      <c r="BL409" s="82"/>
      <c r="BM409" s="82"/>
      <c r="BN409" s="82"/>
      <c r="BO409" s="82"/>
      <c r="BP409" s="82"/>
      <c r="BQ409" s="82"/>
      <c r="BR409" s="82"/>
      <c r="BS409" s="82"/>
      <c r="BT409" s="82"/>
      <c r="BU409" s="78">
        <v>8.9499999999999993</v>
      </c>
      <c r="BV409" s="82"/>
      <c r="BW409" s="82"/>
      <c r="BX409" s="81">
        <v>9.4499999999999993</v>
      </c>
      <c r="BY409" s="82">
        <v>8.25</v>
      </c>
      <c r="BZ409" s="134">
        <v>8.7518650000000004</v>
      </c>
    </row>
    <row r="410" spans="1:78">
      <c r="A410" s="131" t="s">
        <v>132</v>
      </c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  <c r="AN410" s="82"/>
      <c r="AO410" s="82"/>
      <c r="AP410" s="82"/>
      <c r="AQ410" s="82"/>
      <c r="AR410" s="82"/>
      <c r="AS410" s="82"/>
      <c r="AT410" s="82"/>
      <c r="AU410" s="82"/>
      <c r="AV410" s="82"/>
      <c r="AW410" s="82"/>
      <c r="AX410" s="82"/>
      <c r="AY410" s="82"/>
      <c r="AZ410" s="82"/>
      <c r="BA410" s="82"/>
      <c r="BB410" s="82"/>
      <c r="BC410" s="82"/>
      <c r="BD410" s="82"/>
      <c r="BE410" s="82"/>
      <c r="BF410" s="82"/>
      <c r="BG410" s="82"/>
      <c r="BH410" s="82"/>
      <c r="BI410" s="82"/>
      <c r="BJ410" s="82"/>
      <c r="BK410" s="82"/>
      <c r="BL410" s="82"/>
      <c r="BM410" s="82"/>
      <c r="BN410" s="82"/>
      <c r="BO410" s="82"/>
      <c r="BP410" s="82"/>
      <c r="BQ410" s="82"/>
      <c r="BR410" s="82"/>
      <c r="BS410" s="82"/>
      <c r="BT410" s="82"/>
      <c r="BU410" s="82">
        <v>1.85</v>
      </c>
      <c r="BV410" s="82"/>
      <c r="BW410" s="82"/>
      <c r="BX410" s="80">
        <v>1.7</v>
      </c>
      <c r="BY410" s="82">
        <v>1.1000000000000001</v>
      </c>
      <c r="BZ410" s="134">
        <v>1.5415220000000001</v>
      </c>
    </row>
    <row r="411" spans="1:78">
      <c r="A411" s="131" t="s">
        <v>133</v>
      </c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  <c r="AN411" s="82"/>
      <c r="AO411" s="82"/>
      <c r="AP411" s="82"/>
      <c r="AQ411" s="82"/>
      <c r="AR411" s="82"/>
      <c r="AS411" s="82"/>
      <c r="AT411" s="82"/>
      <c r="AU411" s="82"/>
      <c r="AV411" s="82"/>
      <c r="AW411" s="82"/>
      <c r="AX411" s="82"/>
      <c r="AY411" s="82"/>
      <c r="AZ411" s="82"/>
      <c r="BA411" s="82"/>
      <c r="BB411" s="82"/>
      <c r="BC411" s="82"/>
      <c r="BD411" s="82"/>
      <c r="BE411" s="82"/>
      <c r="BF411" s="82"/>
      <c r="BG411" s="82"/>
      <c r="BH411" s="82"/>
      <c r="BI411" s="82"/>
      <c r="BJ411" s="82"/>
      <c r="BK411" s="82"/>
      <c r="BL411" s="82"/>
      <c r="BM411" s="82"/>
      <c r="BN411" s="82"/>
      <c r="BO411" s="82"/>
      <c r="BP411" s="82"/>
      <c r="BQ411" s="82"/>
      <c r="BR411" s="82"/>
      <c r="BS411" s="82"/>
      <c r="BT411" s="82"/>
      <c r="BU411" s="82">
        <v>1.1000000000000001</v>
      </c>
      <c r="BV411" s="82"/>
      <c r="BW411" s="82"/>
      <c r="BX411" s="80">
        <v>0.65</v>
      </c>
      <c r="BY411" s="82">
        <v>1.25</v>
      </c>
      <c r="BZ411" s="134">
        <v>1.0939829999999999</v>
      </c>
    </row>
    <row r="412" spans="1:78">
      <c r="A412" s="131" t="s">
        <v>134</v>
      </c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  <c r="AT412" s="82"/>
      <c r="AU412" s="82"/>
      <c r="AV412" s="82"/>
      <c r="AW412" s="82"/>
      <c r="AX412" s="82"/>
      <c r="AY412" s="82"/>
      <c r="AZ412" s="82"/>
      <c r="BA412" s="82"/>
      <c r="BB412" s="82"/>
      <c r="BC412" s="82"/>
      <c r="BD412" s="82"/>
      <c r="BE412" s="82"/>
      <c r="BF412" s="82"/>
      <c r="BG412" s="82"/>
      <c r="BH412" s="82"/>
      <c r="BI412" s="82"/>
      <c r="BJ412" s="82"/>
      <c r="BK412" s="82"/>
      <c r="BL412" s="82"/>
      <c r="BM412" s="82"/>
      <c r="BN412" s="82"/>
      <c r="BO412" s="82"/>
      <c r="BP412" s="82"/>
      <c r="BQ412" s="82"/>
      <c r="BR412" s="82"/>
      <c r="BS412" s="82"/>
      <c r="BT412" s="82"/>
      <c r="BU412" s="82">
        <v>4.5999999999999996</v>
      </c>
      <c r="BV412" s="82"/>
      <c r="BW412" s="82"/>
      <c r="BX412" s="81">
        <v>6.45</v>
      </c>
      <c r="BY412" s="82">
        <v>5.8</v>
      </c>
      <c r="BZ412" s="134">
        <v>4.9726499999999998</v>
      </c>
    </row>
    <row r="413" spans="1:78">
      <c r="A413" s="131" t="s">
        <v>135</v>
      </c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  <c r="AT413" s="82"/>
      <c r="AU413" s="82"/>
      <c r="AV413" s="82"/>
      <c r="AW413" s="82"/>
      <c r="AX413" s="82"/>
      <c r="AY413" s="82"/>
      <c r="AZ413" s="82"/>
      <c r="BA413" s="82"/>
      <c r="BB413" s="82"/>
      <c r="BC413" s="82"/>
      <c r="BD413" s="82"/>
      <c r="BE413" s="82"/>
      <c r="BF413" s="82"/>
      <c r="BG413" s="82"/>
      <c r="BH413" s="82"/>
      <c r="BI413" s="82"/>
      <c r="BJ413" s="82"/>
      <c r="BK413" s="82"/>
      <c r="BL413" s="82"/>
      <c r="BM413" s="82"/>
      <c r="BN413" s="82"/>
      <c r="BO413" s="82"/>
      <c r="BP413" s="82"/>
      <c r="BQ413" s="82"/>
      <c r="BR413" s="82"/>
      <c r="BS413" s="82"/>
      <c r="BT413" s="82"/>
      <c r="BU413" s="78">
        <v>63.2</v>
      </c>
      <c r="BV413" s="82"/>
      <c r="BW413" s="82"/>
      <c r="BX413" s="81">
        <v>67.099999999999994</v>
      </c>
      <c r="BY413" s="82">
        <v>73.05</v>
      </c>
      <c r="BZ413" s="134">
        <v>71.854799</v>
      </c>
    </row>
    <row r="414" spans="1:78">
      <c r="A414" s="131" t="s">
        <v>136</v>
      </c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  <c r="AT414" s="82"/>
      <c r="AU414" s="82"/>
      <c r="AV414" s="82"/>
      <c r="AW414" s="82"/>
      <c r="AX414" s="82"/>
      <c r="AY414" s="82"/>
      <c r="AZ414" s="82"/>
      <c r="BA414" s="82"/>
      <c r="BB414" s="82"/>
      <c r="BC414" s="82"/>
      <c r="BD414" s="82"/>
      <c r="BE414" s="82"/>
      <c r="BF414" s="82"/>
      <c r="BG414" s="82"/>
      <c r="BH414" s="82"/>
      <c r="BI414" s="82"/>
      <c r="BJ414" s="82"/>
      <c r="BK414" s="82"/>
      <c r="BL414" s="82"/>
      <c r="BM414" s="82"/>
      <c r="BN414" s="82"/>
      <c r="BO414" s="82"/>
      <c r="BP414" s="82"/>
      <c r="BQ414" s="82"/>
      <c r="BR414" s="82"/>
      <c r="BS414" s="82"/>
      <c r="BT414" s="82"/>
      <c r="BU414" s="78">
        <v>11.95</v>
      </c>
      <c r="BV414" s="82"/>
      <c r="BW414" s="82"/>
      <c r="BX414" s="81">
        <v>5.95</v>
      </c>
      <c r="BY414" s="82">
        <v>3.75</v>
      </c>
      <c r="BZ414" s="134">
        <v>5.1715559999999998</v>
      </c>
    </row>
    <row r="415" spans="1:78" ht="43.95" customHeight="1">
      <c r="A415" s="129" t="s">
        <v>562</v>
      </c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6"/>
      <c r="BY415" s="75"/>
      <c r="BZ415" s="130"/>
    </row>
    <row r="416" spans="1:78" ht="20.399999999999999">
      <c r="A416" s="131" t="s">
        <v>137</v>
      </c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  <c r="AN416" s="82"/>
      <c r="AO416" s="82"/>
      <c r="AP416" s="82"/>
      <c r="AQ416" s="82"/>
      <c r="AR416" s="82"/>
      <c r="AS416" s="82"/>
      <c r="AT416" s="82"/>
      <c r="AU416" s="82"/>
      <c r="AV416" s="82"/>
      <c r="AW416" s="82"/>
      <c r="AX416" s="82"/>
      <c r="AY416" s="82"/>
      <c r="AZ416" s="82"/>
      <c r="BA416" s="82"/>
      <c r="BB416" s="82"/>
      <c r="BC416" s="82"/>
      <c r="BD416" s="82"/>
      <c r="BE416" s="82"/>
      <c r="BF416" s="82"/>
      <c r="BG416" s="82"/>
      <c r="BH416" s="82"/>
      <c r="BI416" s="82"/>
      <c r="BJ416" s="82"/>
      <c r="BK416" s="82"/>
      <c r="BL416" s="82"/>
      <c r="BM416" s="82"/>
      <c r="BN416" s="82"/>
      <c r="BO416" s="82"/>
      <c r="BP416" s="82"/>
      <c r="BQ416" s="82"/>
      <c r="BR416" s="82"/>
      <c r="BS416" s="82"/>
      <c r="BT416" s="82"/>
      <c r="BU416" s="82">
        <v>5.05</v>
      </c>
      <c r="BV416" s="82"/>
      <c r="BW416" s="82"/>
      <c r="BX416" s="80">
        <v>5</v>
      </c>
      <c r="BY416" s="82"/>
      <c r="BZ416" s="134"/>
    </row>
    <row r="417" spans="1:78" ht="24.45" customHeight="1">
      <c r="A417" s="131" t="s">
        <v>138</v>
      </c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  <c r="AT417" s="82"/>
      <c r="AU417" s="82"/>
      <c r="AV417" s="82"/>
      <c r="AW417" s="82"/>
      <c r="AX417" s="82"/>
      <c r="AY417" s="82"/>
      <c r="AZ417" s="82"/>
      <c r="BA417" s="82"/>
      <c r="BB417" s="82"/>
      <c r="BC417" s="82"/>
      <c r="BD417" s="82"/>
      <c r="BE417" s="82"/>
      <c r="BF417" s="82"/>
      <c r="BG417" s="82"/>
      <c r="BH417" s="82"/>
      <c r="BI417" s="82"/>
      <c r="BJ417" s="82"/>
      <c r="BK417" s="82"/>
      <c r="BL417" s="82"/>
      <c r="BM417" s="82"/>
      <c r="BN417" s="82"/>
      <c r="BO417" s="82"/>
      <c r="BP417" s="82"/>
      <c r="BQ417" s="82"/>
      <c r="BR417" s="82"/>
      <c r="BS417" s="82"/>
      <c r="BT417" s="82"/>
      <c r="BU417" s="82">
        <v>4.3</v>
      </c>
      <c r="BV417" s="82"/>
      <c r="BW417" s="82"/>
      <c r="BX417" s="81">
        <v>5.85</v>
      </c>
      <c r="BY417" s="82"/>
      <c r="BZ417" s="134"/>
    </row>
    <row r="418" spans="1:78" ht="20.399999999999999">
      <c r="A418" s="131" t="s">
        <v>139</v>
      </c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82"/>
      <c r="AW418" s="82"/>
      <c r="AX418" s="82"/>
      <c r="AY418" s="82"/>
      <c r="AZ418" s="82"/>
      <c r="BA418" s="82"/>
      <c r="BB418" s="82"/>
      <c r="BC418" s="82"/>
      <c r="BD418" s="82"/>
      <c r="BE418" s="82"/>
      <c r="BF418" s="82"/>
      <c r="BG418" s="82"/>
      <c r="BH418" s="82"/>
      <c r="BI418" s="82"/>
      <c r="BJ418" s="82"/>
      <c r="BK418" s="82"/>
      <c r="BL418" s="82"/>
      <c r="BM418" s="82"/>
      <c r="BN418" s="82"/>
      <c r="BO418" s="82"/>
      <c r="BP418" s="82"/>
      <c r="BQ418" s="82"/>
      <c r="BR418" s="82"/>
      <c r="BS418" s="82"/>
      <c r="BT418" s="82"/>
      <c r="BU418" s="78">
        <v>9.4499999999999993</v>
      </c>
      <c r="BV418" s="82"/>
      <c r="BW418" s="82"/>
      <c r="BX418" s="81">
        <v>11.7</v>
      </c>
      <c r="BY418" s="82"/>
      <c r="BZ418" s="134"/>
    </row>
    <row r="419" spans="1:78" ht="20.399999999999999">
      <c r="A419" s="131" t="s">
        <v>140</v>
      </c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  <c r="AT419" s="82"/>
      <c r="AU419" s="82"/>
      <c r="AV419" s="82"/>
      <c r="AW419" s="82"/>
      <c r="AX419" s="82"/>
      <c r="AY419" s="82"/>
      <c r="AZ419" s="82"/>
      <c r="BA419" s="82"/>
      <c r="BB419" s="82"/>
      <c r="BC419" s="82"/>
      <c r="BD419" s="82"/>
      <c r="BE419" s="82"/>
      <c r="BF419" s="82"/>
      <c r="BG419" s="82"/>
      <c r="BH419" s="82"/>
      <c r="BI419" s="82"/>
      <c r="BJ419" s="82"/>
      <c r="BK419" s="82"/>
      <c r="BL419" s="82"/>
      <c r="BM419" s="82"/>
      <c r="BN419" s="82"/>
      <c r="BO419" s="82"/>
      <c r="BP419" s="82"/>
      <c r="BQ419" s="82"/>
      <c r="BR419" s="82"/>
      <c r="BS419" s="82"/>
      <c r="BT419" s="82"/>
      <c r="BU419" s="78">
        <v>12.5</v>
      </c>
      <c r="BV419" s="82"/>
      <c r="BW419" s="82"/>
      <c r="BX419" s="81">
        <v>10.85</v>
      </c>
      <c r="BY419" s="82"/>
      <c r="BZ419" s="134"/>
    </row>
    <row r="420" spans="1:78">
      <c r="A420" s="131" t="s">
        <v>141</v>
      </c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82"/>
      <c r="AW420" s="82"/>
      <c r="AX420" s="82"/>
      <c r="AY420" s="82"/>
      <c r="AZ420" s="82"/>
      <c r="BA420" s="82"/>
      <c r="BB420" s="82"/>
      <c r="BC420" s="82"/>
      <c r="BD420" s="82"/>
      <c r="BE420" s="82"/>
      <c r="BF420" s="82"/>
      <c r="BG420" s="82"/>
      <c r="BH420" s="82"/>
      <c r="BI420" s="82"/>
      <c r="BJ420" s="82"/>
      <c r="BK420" s="82"/>
      <c r="BL420" s="82"/>
      <c r="BM420" s="82"/>
      <c r="BN420" s="82"/>
      <c r="BO420" s="82"/>
      <c r="BP420" s="82"/>
      <c r="BQ420" s="82"/>
      <c r="BR420" s="82"/>
      <c r="BS420" s="82"/>
      <c r="BT420" s="82"/>
      <c r="BU420" s="78">
        <v>5.55</v>
      </c>
      <c r="BV420" s="82"/>
      <c r="BW420" s="82"/>
      <c r="BX420" s="80">
        <v>4.5</v>
      </c>
      <c r="BY420" s="82"/>
      <c r="BZ420" s="134"/>
    </row>
    <row r="421" spans="1:78">
      <c r="A421" s="131" t="s">
        <v>38</v>
      </c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82"/>
      <c r="AW421" s="82"/>
      <c r="AX421" s="82"/>
      <c r="AY421" s="82"/>
      <c r="AZ421" s="82"/>
      <c r="BA421" s="82"/>
      <c r="BB421" s="82"/>
      <c r="BC421" s="82"/>
      <c r="BD421" s="82"/>
      <c r="BE421" s="82"/>
      <c r="BF421" s="82"/>
      <c r="BG421" s="82"/>
      <c r="BH421" s="82"/>
      <c r="BI421" s="82"/>
      <c r="BJ421" s="82"/>
      <c r="BK421" s="82"/>
      <c r="BL421" s="82"/>
      <c r="BM421" s="82"/>
      <c r="BN421" s="82"/>
      <c r="BO421" s="82"/>
      <c r="BP421" s="82"/>
      <c r="BQ421" s="82"/>
      <c r="BR421" s="82"/>
      <c r="BS421" s="82"/>
      <c r="BT421" s="82"/>
      <c r="BU421" s="82">
        <v>0.5</v>
      </c>
      <c r="BV421" s="82"/>
      <c r="BW421" s="82"/>
      <c r="BX421" s="80">
        <v>0.7</v>
      </c>
      <c r="BY421" s="82"/>
      <c r="BZ421" s="134"/>
    </row>
    <row r="422" spans="1:78">
      <c r="A422" s="131" t="s">
        <v>142</v>
      </c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82"/>
      <c r="AW422" s="82"/>
      <c r="AX422" s="82"/>
      <c r="AY422" s="82"/>
      <c r="AZ422" s="82"/>
      <c r="BA422" s="82"/>
      <c r="BB422" s="82"/>
      <c r="BC422" s="82"/>
      <c r="BD422" s="82"/>
      <c r="BE422" s="82"/>
      <c r="BF422" s="82"/>
      <c r="BG422" s="82"/>
      <c r="BH422" s="82"/>
      <c r="BI422" s="82"/>
      <c r="BJ422" s="82"/>
      <c r="BK422" s="82"/>
      <c r="BL422" s="82"/>
      <c r="BM422" s="82"/>
      <c r="BN422" s="82"/>
      <c r="BO422" s="82"/>
      <c r="BP422" s="82"/>
      <c r="BQ422" s="82"/>
      <c r="BR422" s="82"/>
      <c r="BS422" s="82"/>
      <c r="BT422" s="82"/>
      <c r="BU422" s="82">
        <v>0.6</v>
      </c>
      <c r="BV422" s="82"/>
      <c r="BW422" s="82"/>
      <c r="BX422" s="80">
        <v>1</v>
      </c>
      <c r="BY422" s="82"/>
      <c r="BZ422" s="134"/>
    </row>
    <row r="423" spans="1:78">
      <c r="A423" s="131" t="s">
        <v>3</v>
      </c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82"/>
      <c r="AW423" s="82"/>
      <c r="AX423" s="82"/>
      <c r="AY423" s="82"/>
      <c r="AZ423" s="82"/>
      <c r="BA423" s="82"/>
      <c r="BB423" s="82"/>
      <c r="BC423" s="82"/>
      <c r="BD423" s="82"/>
      <c r="BE423" s="82"/>
      <c r="BF423" s="82"/>
      <c r="BG423" s="82"/>
      <c r="BH423" s="82"/>
      <c r="BI423" s="82"/>
      <c r="BJ423" s="82"/>
      <c r="BK423" s="82"/>
      <c r="BL423" s="82"/>
      <c r="BM423" s="82"/>
      <c r="BN423" s="82"/>
      <c r="BO423" s="82"/>
      <c r="BP423" s="82"/>
      <c r="BQ423" s="82"/>
      <c r="BR423" s="82"/>
      <c r="BS423" s="82"/>
      <c r="BT423" s="82"/>
      <c r="BU423" s="82">
        <v>0.15</v>
      </c>
      <c r="BV423" s="82"/>
      <c r="BW423" s="82"/>
      <c r="BX423" s="80">
        <v>0.9</v>
      </c>
      <c r="BY423" s="82"/>
      <c r="BZ423" s="134"/>
    </row>
    <row r="424" spans="1:78">
      <c r="A424" s="131" t="s">
        <v>95</v>
      </c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82"/>
      <c r="AW424" s="82"/>
      <c r="AX424" s="82"/>
      <c r="AY424" s="82"/>
      <c r="AZ424" s="82"/>
      <c r="BA424" s="82"/>
      <c r="BB424" s="82"/>
      <c r="BC424" s="82"/>
      <c r="BD424" s="82"/>
      <c r="BE424" s="82"/>
      <c r="BF424" s="82"/>
      <c r="BG424" s="82"/>
      <c r="BH424" s="82"/>
      <c r="BI424" s="82"/>
      <c r="BJ424" s="82"/>
      <c r="BK424" s="82"/>
      <c r="BL424" s="82"/>
      <c r="BM424" s="82"/>
      <c r="BN424" s="82"/>
      <c r="BO424" s="82"/>
      <c r="BP424" s="82"/>
      <c r="BQ424" s="82"/>
      <c r="BR424" s="82"/>
      <c r="BS424" s="82"/>
      <c r="BT424" s="82"/>
      <c r="BU424" s="78">
        <v>75.150000000000006</v>
      </c>
      <c r="BV424" s="82"/>
      <c r="BW424" s="82"/>
      <c r="BX424" s="81">
        <v>73.05</v>
      </c>
      <c r="BY424" s="82"/>
      <c r="BZ424" s="134"/>
    </row>
    <row r="425" spans="1:78" ht="34.049999999999997" customHeight="1">
      <c r="A425" s="129" t="s">
        <v>563</v>
      </c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6"/>
      <c r="BY425" s="75"/>
      <c r="BZ425" s="130"/>
    </row>
    <row r="426" spans="1:78" ht="20.399999999999999">
      <c r="A426" s="131" t="s">
        <v>143</v>
      </c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  <c r="BM426" s="82"/>
      <c r="BN426" s="82"/>
      <c r="BO426" s="82"/>
      <c r="BP426" s="82"/>
      <c r="BQ426" s="82"/>
      <c r="BR426" s="82"/>
      <c r="BS426" s="82"/>
      <c r="BT426" s="82"/>
      <c r="BU426" s="82">
        <v>4.25</v>
      </c>
      <c r="BV426" s="82"/>
      <c r="BW426" s="82"/>
      <c r="BX426" s="81">
        <v>5.75</v>
      </c>
      <c r="BY426" s="82">
        <v>6.1</v>
      </c>
      <c r="BZ426" s="134">
        <v>6.1660870000000001</v>
      </c>
    </row>
    <row r="427" spans="1:78">
      <c r="A427" s="131" t="s">
        <v>144</v>
      </c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  <c r="BM427" s="82"/>
      <c r="BN427" s="82"/>
      <c r="BO427" s="82"/>
      <c r="BP427" s="82"/>
      <c r="BQ427" s="82"/>
      <c r="BR427" s="82"/>
      <c r="BS427" s="82"/>
      <c r="BT427" s="82"/>
      <c r="BU427" s="82">
        <v>4.3499999999999996</v>
      </c>
      <c r="BV427" s="82"/>
      <c r="BW427" s="82"/>
      <c r="BX427" s="80">
        <v>2.35</v>
      </c>
      <c r="BY427" s="82">
        <v>2.5</v>
      </c>
      <c r="BZ427" s="134">
        <v>2.8344109999999998</v>
      </c>
    </row>
    <row r="428" spans="1:78">
      <c r="A428" s="131" t="s">
        <v>145</v>
      </c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  <c r="BM428" s="82"/>
      <c r="BN428" s="82"/>
      <c r="BO428" s="82"/>
      <c r="BP428" s="82"/>
      <c r="BQ428" s="82"/>
      <c r="BR428" s="82"/>
      <c r="BS428" s="82"/>
      <c r="BT428" s="82"/>
      <c r="BU428" s="78">
        <v>5.55</v>
      </c>
      <c r="BV428" s="82"/>
      <c r="BW428" s="82"/>
      <c r="BX428" s="80">
        <v>4.5999999999999996</v>
      </c>
      <c r="BY428" s="82">
        <v>4.7</v>
      </c>
      <c r="BZ428" s="134">
        <v>4.7737439999999998</v>
      </c>
    </row>
    <row r="429" spans="1:78">
      <c r="A429" s="131" t="s">
        <v>146</v>
      </c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  <c r="BM429" s="82"/>
      <c r="BN429" s="82"/>
      <c r="BO429" s="82"/>
      <c r="BP429" s="82"/>
      <c r="BQ429" s="82"/>
      <c r="BR429" s="82"/>
      <c r="BS429" s="82"/>
      <c r="BT429" s="82"/>
      <c r="BU429" s="78">
        <v>10.6</v>
      </c>
      <c r="BV429" s="82"/>
      <c r="BW429" s="82"/>
      <c r="BX429" s="81">
        <v>11.85</v>
      </c>
      <c r="BY429" s="82">
        <v>11.4</v>
      </c>
      <c r="BZ429" s="134">
        <v>10.24366</v>
      </c>
    </row>
    <row r="430" spans="1:78">
      <c r="A430" s="131" t="s">
        <v>147</v>
      </c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82"/>
      <c r="AW430" s="82"/>
      <c r="AX430" s="82"/>
      <c r="AY430" s="82"/>
      <c r="AZ430" s="82"/>
      <c r="BA430" s="82"/>
      <c r="BB430" s="82"/>
      <c r="BC430" s="82"/>
      <c r="BD430" s="82"/>
      <c r="BE430" s="82"/>
      <c r="BF430" s="82"/>
      <c r="BG430" s="82"/>
      <c r="BH430" s="82"/>
      <c r="BI430" s="82"/>
      <c r="BJ430" s="82"/>
      <c r="BK430" s="82"/>
      <c r="BL430" s="82"/>
      <c r="BM430" s="82"/>
      <c r="BN430" s="82"/>
      <c r="BO430" s="82"/>
      <c r="BP430" s="82"/>
      <c r="BQ430" s="82"/>
      <c r="BR430" s="82"/>
      <c r="BS430" s="82"/>
      <c r="BT430" s="82"/>
      <c r="BU430" s="78">
        <v>10.6</v>
      </c>
      <c r="BV430" s="82"/>
      <c r="BW430" s="82"/>
      <c r="BX430" s="81">
        <v>11.1</v>
      </c>
      <c r="BY430" s="82">
        <v>9.9499999999999993</v>
      </c>
      <c r="BZ430" s="134">
        <v>9.9950270000000003</v>
      </c>
    </row>
    <row r="431" spans="1:78" ht="30.6">
      <c r="A431" s="131" t="s">
        <v>148</v>
      </c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  <c r="BM431" s="82"/>
      <c r="BN431" s="82"/>
      <c r="BO431" s="82"/>
      <c r="BP431" s="82"/>
      <c r="BQ431" s="82"/>
      <c r="BR431" s="82"/>
      <c r="BS431" s="82"/>
      <c r="BT431" s="82"/>
      <c r="BU431" s="82">
        <v>4.0999999999999996</v>
      </c>
      <c r="BV431" s="82"/>
      <c r="BW431" s="82"/>
      <c r="BX431" s="80">
        <v>3.95</v>
      </c>
      <c r="BY431" s="82">
        <v>4.2</v>
      </c>
      <c r="BZ431" s="134">
        <v>3.3316759999999999</v>
      </c>
    </row>
    <row r="432" spans="1:78">
      <c r="A432" s="131" t="s">
        <v>149</v>
      </c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  <c r="BM432" s="82"/>
      <c r="BN432" s="82"/>
      <c r="BO432" s="82"/>
      <c r="BP432" s="82"/>
      <c r="BQ432" s="82"/>
      <c r="BR432" s="82"/>
      <c r="BS432" s="82"/>
      <c r="BT432" s="82"/>
      <c r="BU432" s="78">
        <v>12.2</v>
      </c>
      <c r="BV432" s="82"/>
      <c r="BW432" s="82"/>
      <c r="BX432" s="81">
        <v>13.3</v>
      </c>
      <c r="BY432" s="82">
        <v>13.1</v>
      </c>
      <c r="BZ432" s="134">
        <v>11.188463</v>
      </c>
    </row>
    <row r="433" spans="1:78" ht="20.399999999999999">
      <c r="A433" s="131" t="s">
        <v>535</v>
      </c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  <c r="BM433" s="82"/>
      <c r="BN433" s="82"/>
      <c r="BO433" s="82"/>
      <c r="BP433" s="82"/>
      <c r="BQ433" s="82"/>
      <c r="BR433" s="82"/>
      <c r="BS433" s="82"/>
      <c r="BT433" s="82"/>
      <c r="BU433" s="78">
        <v>5.4</v>
      </c>
      <c r="BV433" s="82"/>
      <c r="BW433" s="82"/>
      <c r="BX433" s="81">
        <v>7.1</v>
      </c>
      <c r="BY433" s="82">
        <v>5.15</v>
      </c>
      <c r="BZ433" s="134">
        <v>4.3759319999999997</v>
      </c>
    </row>
    <row r="434" spans="1:78" ht="20.399999999999999">
      <c r="A434" s="131" t="s">
        <v>150</v>
      </c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  <c r="BM434" s="82"/>
      <c r="BN434" s="82"/>
      <c r="BO434" s="82"/>
      <c r="BP434" s="82"/>
      <c r="BQ434" s="82"/>
      <c r="BR434" s="82"/>
      <c r="BS434" s="82"/>
      <c r="BT434" s="82"/>
      <c r="BU434" s="82">
        <v>1.8</v>
      </c>
      <c r="BV434" s="82"/>
      <c r="BW434" s="82"/>
      <c r="BX434" s="80">
        <v>2.35</v>
      </c>
      <c r="BY434" s="82">
        <v>3.05</v>
      </c>
      <c r="BZ434" s="134">
        <v>2.3371460000000002</v>
      </c>
    </row>
    <row r="435" spans="1:78">
      <c r="A435" s="131" t="s">
        <v>151</v>
      </c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  <c r="BM435" s="82"/>
      <c r="BN435" s="82"/>
      <c r="BO435" s="82"/>
      <c r="BP435" s="82"/>
      <c r="BQ435" s="82"/>
      <c r="BR435" s="82"/>
      <c r="BS435" s="82"/>
      <c r="BT435" s="82"/>
      <c r="BU435" s="78">
        <v>7.4</v>
      </c>
      <c r="BV435" s="82"/>
      <c r="BW435" s="82"/>
      <c r="BX435" s="81">
        <v>8.5</v>
      </c>
      <c r="BY435" s="82">
        <v>8.8000000000000007</v>
      </c>
      <c r="BZ435" s="134">
        <v>7.6578819999999999</v>
      </c>
    </row>
    <row r="436" spans="1:78" ht="20.399999999999999">
      <c r="A436" s="131" t="s">
        <v>288</v>
      </c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  <c r="BM436" s="82"/>
      <c r="BN436" s="82"/>
      <c r="BO436" s="82"/>
      <c r="BP436" s="82"/>
      <c r="BQ436" s="82"/>
      <c r="BR436" s="82"/>
      <c r="BS436" s="82"/>
      <c r="BT436" s="82"/>
      <c r="BU436" s="82">
        <v>2.1</v>
      </c>
      <c r="BV436" s="82"/>
      <c r="BW436" s="82"/>
      <c r="BX436" s="80">
        <v>1.4</v>
      </c>
      <c r="BY436" s="82">
        <v>1.2</v>
      </c>
      <c r="BZ436" s="134">
        <v>1.5415220000000001</v>
      </c>
    </row>
    <row r="437" spans="1:78" ht="20.399999999999999">
      <c r="A437" s="131" t="s">
        <v>152</v>
      </c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  <c r="BM437" s="82"/>
      <c r="BN437" s="82"/>
      <c r="BO437" s="82"/>
      <c r="BP437" s="82"/>
      <c r="BQ437" s="82"/>
      <c r="BR437" s="82"/>
      <c r="BS437" s="82"/>
      <c r="BT437" s="82"/>
      <c r="BU437" s="82">
        <v>1.95</v>
      </c>
      <c r="BV437" s="82"/>
      <c r="BW437" s="82"/>
      <c r="BX437" s="80">
        <v>2.2999999999999998</v>
      </c>
      <c r="BY437" s="82">
        <v>1.55</v>
      </c>
      <c r="BZ437" s="134">
        <v>1.491795</v>
      </c>
    </row>
    <row r="438" spans="1:78">
      <c r="A438" s="131" t="s">
        <v>153</v>
      </c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  <c r="BM438" s="82"/>
      <c r="BN438" s="82"/>
      <c r="BO438" s="82"/>
      <c r="BP438" s="82"/>
      <c r="BQ438" s="82"/>
      <c r="BR438" s="82"/>
      <c r="BS438" s="82"/>
      <c r="BT438" s="82"/>
      <c r="BU438" s="82">
        <v>4.2</v>
      </c>
      <c r="BV438" s="82"/>
      <c r="BW438" s="82"/>
      <c r="BX438" s="81">
        <v>5.2</v>
      </c>
      <c r="BY438" s="82">
        <v>5.8</v>
      </c>
      <c r="BZ438" s="134">
        <v>5.3207360000000001</v>
      </c>
    </row>
    <row r="439" spans="1:78">
      <c r="A439" s="131" t="s">
        <v>154</v>
      </c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  <c r="BM439" s="82"/>
      <c r="BN439" s="82"/>
      <c r="BO439" s="82"/>
      <c r="BP439" s="82"/>
      <c r="BQ439" s="82"/>
      <c r="BR439" s="82"/>
      <c r="BS439" s="82"/>
      <c r="BT439" s="82"/>
      <c r="BU439" s="82">
        <v>3.6</v>
      </c>
      <c r="BV439" s="82"/>
      <c r="BW439" s="82"/>
      <c r="BX439" s="80">
        <v>3.65</v>
      </c>
      <c r="BY439" s="82">
        <v>3.85</v>
      </c>
      <c r="BZ439" s="134">
        <v>3.4311289999999999</v>
      </c>
    </row>
    <row r="440" spans="1:78">
      <c r="A440" s="131" t="s">
        <v>38</v>
      </c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  <c r="BM440" s="82"/>
      <c r="BN440" s="82"/>
      <c r="BO440" s="82"/>
      <c r="BP440" s="82"/>
      <c r="BQ440" s="82"/>
      <c r="BR440" s="82"/>
      <c r="BS440" s="82"/>
      <c r="BT440" s="82"/>
      <c r="BU440" s="82">
        <v>0.4</v>
      </c>
      <c r="BV440" s="82"/>
      <c r="BW440" s="82"/>
      <c r="BX440" s="80">
        <v>0.45</v>
      </c>
      <c r="BY440" s="82">
        <v>0.45</v>
      </c>
      <c r="BZ440" s="134">
        <v>0.397812</v>
      </c>
    </row>
    <row r="441" spans="1:78">
      <c r="A441" s="131" t="s">
        <v>155</v>
      </c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  <c r="BM441" s="82"/>
      <c r="BN441" s="82"/>
      <c r="BO441" s="82"/>
      <c r="BP441" s="82"/>
      <c r="BQ441" s="82"/>
      <c r="BR441" s="82"/>
      <c r="BS441" s="82"/>
      <c r="BT441" s="82"/>
      <c r="BU441" s="82">
        <v>0.8</v>
      </c>
      <c r="BV441" s="82"/>
      <c r="BW441" s="82"/>
      <c r="BX441" s="80">
        <v>1.05</v>
      </c>
      <c r="BY441" s="82">
        <v>0.4</v>
      </c>
      <c r="BZ441" s="134">
        <v>0.69617099999999998</v>
      </c>
    </row>
    <row r="442" spans="1:78">
      <c r="A442" s="131" t="s">
        <v>3</v>
      </c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  <c r="BM442" s="82"/>
      <c r="BN442" s="82"/>
      <c r="BO442" s="82"/>
      <c r="BP442" s="82"/>
      <c r="BQ442" s="82"/>
      <c r="BR442" s="82"/>
      <c r="BS442" s="82"/>
      <c r="BT442" s="82"/>
      <c r="BU442" s="82">
        <v>0.5</v>
      </c>
      <c r="BV442" s="82"/>
      <c r="BW442" s="82"/>
      <c r="BX442" s="80">
        <v>1.1000000000000001</v>
      </c>
      <c r="BY442" s="82">
        <v>0.7</v>
      </c>
      <c r="BZ442" s="134">
        <v>0.89507700000000001</v>
      </c>
    </row>
    <row r="443" spans="1:78">
      <c r="A443" s="131" t="s">
        <v>95</v>
      </c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  <c r="BM443" s="82"/>
      <c r="BN443" s="82"/>
      <c r="BO443" s="82"/>
      <c r="BP443" s="82"/>
      <c r="BQ443" s="82"/>
      <c r="BR443" s="82"/>
      <c r="BS443" s="82"/>
      <c r="BT443" s="82"/>
      <c r="BU443" s="78">
        <v>75.150000000000006</v>
      </c>
      <c r="BV443" s="82"/>
      <c r="BW443" s="82"/>
      <c r="BX443" s="81">
        <v>73.05</v>
      </c>
      <c r="BY443" s="82">
        <v>76.8</v>
      </c>
      <c r="BZ443" s="134">
        <v>77.026354999999995</v>
      </c>
    </row>
    <row r="444" spans="1:78" ht="38.549999999999997" customHeight="1">
      <c r="A444" s="129" t="s">
        <v>564</v>
      </c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6"/>
      <c r="BY444" s="75"/>
      <c r="BZ444" s="130"/>
    </row>
    <row r="445" spans="1:78" ht="20.399999999999999">
      <c r="A445" s="131" t="s">
        <v>143</v>
      </c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  <c r="BM445" s="82"/>
      <c r="BN445" s="82"/>
      <c r="BO445" s="82"/>
      <c r="BP445" s="82"/>
      <c r="BQ445" s="82"/>
      <c r="BR445" s="82"/>
      <c r="BS445" s="82"/>
      <c r="BT445" s="82"/>
      <c r="BU445" s="82">
        <v>4.55</v>
      </c>
      <c r="BV445" s="82"/>
      <c r="BW445" s="82"/>
      <c r="BX445" s="81">
        <v>8.6999999999999993</v>
      </c>
      <c r="BY445" s="82">
        <v>8.65</v>
      </c>
      <c r="BZ445" s="134">
        <v>10.790651</v>
      </c>
    </row>
    <row r="446" spans="1:78">
      <c r="A446" s="131" t="s">
        <v>144</v>
      </c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  <c r="BM446" s="82"/>
      <c r="BN446" s="82"/>
      <c r="BO446" s="82"/>
      <c r="BP446" s="82"/>
      <c r="BQ446" s="82"/>
      <c r="BR446" s="82"/>
      <c r="BS446" s="82"/>
      <c r="BT446" s="82"/>
      <c r="BU446" s="78">
        <v>13.95</v>
      </c>
      <c r="BV446" s="82"/>
      <c r="BW446" s="82"/>
      <c r="BX446" s="81">
        <v>10.8</v>
      </c>
      <c r="BY446" s="82">
        <v>14.35</v>
      </c>
      <c r="BZ446" s="134">
        <v>11.934361000000001</v>
      </c>
    </row>
    <row r="447" spans="1:78">
      <c r="A447" s="131" t="s">
        <v>145</v>
      </c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  <c r="BM447" s="82"/>
      <c r="BN447" s="82"/>
      <c r="BO447" s="82"/>
      <c r="BP447" s="82"/>
      <c r="BQ447" s="82"/>
      <c r="BR447" s="82"/>
      <c r="BS447" s="82"/>
      <c r="BT447" s="82"/>
      <c r="BU447" s="78">
        <v>11.45</v>
      </c>
      <c r="BV447" s="82"/>
      <c r="BW447" s="82"/>
      <c r="BX447" s="81">
        <v>11.45</v>
      </c>
      <c r="BY447" s="82">
        <v>14.1</v>
      </c>
      <c r="BZ447" s="134">
        <v>12.630532000000001</v>
      </c>
    </row>
    <row r="448" spans="1:78">
      <c r="A448" s="131" t="s">
        <v>146</v>
      </c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  <c r="BM448" s="82"/>
      <c r="BN448" s="82"/>
      <c r="BO448" s="82"/>
      <c r="BP448" s="82"/>
      <c r="BQ448" s="82"/>
      <c r="BR448" s="82"/>
      <c r="BS448" s="82"/>
      <c r="BT448" s="82"/>
      <c r="BU448" s="78">
        <v>22.35</v>
      </c>
      <c r="BV448" s="82"/>
      <c r="BW448" s="82"/>
      <c r="BX448" s="81">
        <v>24.75</v>
      </c>
      <c r="BY448" s="82">
        <v>27.35</v>
      </c>
      <c r="BZ448" s="134">
        <v>26.305320999999999</v>
      </c>
    </row>
    <row r="449" spans="1:78">
      <c r="A449" s="131" t="s">
        <v>147</v>
      </c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  <c r="BM449" s="82"/>
      <c r="BN449" s="82"/>
      <c r="BO449" s="82"/>
      <c r="BP449" s="82"/>
      <c r="BQ449" s="82"/>
      <c r="BR449" s="82"/>
      <c r="BS449" s="82"/>
      <c r="BT449" s="82"/>
      <c r="BU449" s="78">
        <v>19.149999999999999</v>
      </c>
      <c r="BV449" s="82"/>
      <c r="BW449" s="82"/>
      <c r="BX449" s="81">
        <v>23.25</v>
      </c>
      <c r="BY449" s="82">
        <v>24.75</v>
      </c>
      <c r="BZ449" s="134">
        <v>22.575832999999999</v>
      </c>
    </row>
    <row r="450" spans="1:78" ht="30.6">
      <c r="A450" s="131" t="s">
        <v>148</v>
      </c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  <c r="BM450" s="82"/>
      <c r="BN450" s="82"/>
      <c r="BO450" s="82"/>
      <c r="BP450" s="82"/>
      <c r="BQ450" s="82"/>
      <c r="BR450" s="82"/>
      <c r="BS450" s="82"/>
      <c r="BT450" s="82"/>
      <c r="BU450" s="82">
        <v>4.8499999999999996</v>
      </c>
      <c r="BV450" s="82"/>
      <c r="BW450" s="82"/>
      <c r="BX450" s="81">
        <v>6.45</v>
      </c>
      <c r="BY450" s="82">
        <v>7.85</v>
      </c>
      <c r="BZ450" s="134">
        <v>6.4147189999999998</v>
      </c>
    </row>
    <row r="451" spans="1:78">
      <c r="A451" s="131" t="s">
        <v>149</v>
      </c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  <c r="BM451" s="82"/>
      <c r="BN451" s="82"/>
      <c r="BO451" s="82"/>
      <c r="BP451" s="82"/>
      <c r="BQ451" s="82"/>
      <c r="BR451" s="82"/>
      <c r="BS451" s="82"/>
      <c r="BT451" s="82"/>
      <c r="BU451" s="78">
        <v>30.45</v>
      </c>
      <c r="BV451" s="82"/>
      <c r="BW451" s="82"/>
      <c r="BX451" s="81">
        <v>37.4</v>
      </c>
      <c r="BY451" s="82">
        <v>39.5</v>
      </c>
      <c r="BZ451" s="134">
        <v>35.504724000000003</v>
      </c>
    </row>
    <row r="452" spans="1:78" ht="21.6" customHeight="1">
      <c r="A452" s="131" t="s">
        <v>535</v>
      </c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  <c r="BM452" s="82"/>
      <c r="BN452" s="82"/>
      <c r="BO452" s="82"/>
      <c r="BP452" s="82"/>
      <c r="BQ452" s="82"/>
      <c r="BR452" s="82"/>
      <c r="BS452" s="82"/>
      <c r="BT452" s="82"/>
      <c r="BU452" s="78">
        <v>14.35</v>
      </c>
      <c r="BV452" s="82"/>
      <c r="BW452" s="82"/>
      <c r="BX452" s="81">
        <v>14.15</v>
      </c>
      <c r="BY452" s="82">
        <v>9.3000000000000007</v>
      </c>
      <c r="BZ452" s="134">
        <v>8.652412</v>
      </c>
    </row>
    <row r="453" spans="1:78" ht="20.399999999999999">
      <c r="A453" s="131" t="s">
        <v>150</v>
      </c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  <c r="AT453" s="82"/>
      <c r="AU453" s="82"/>
      <c r="AV453" s="82"/>
      <c r="AW453" s="82"/>
      <c r="AX453" s="82"/>
      <c r="AY453" s="82"/>
      <c r="AZ453" s="82"/>
      <c r="BA453" s="82"/>
      <c r="BB453" s="82"/>
      <c r="BC453" s="82"/>
      <c r="BD453" s="82"/>
      <c r="BE453" s="82"/>
      <c r="BF453" s="82"/>
      <c r="BG453" s="82"/>
      <c r="BH453" s="82"/>
      <c r="BI453" s="82"/>
      <c r="BJ453" s="82"/>
      <c r="BK453" s="82"/>
      <c r="BL453" s="82"/>
      <c r="BM453" s="82"/>
      <c r="BN453" s="82"/>
      <c r="BO453" s="82"/>
      <c r="BP453" s="82"/>
      <c r="BQ453" s="82"/>
      <c r="BR453" s="82"/>
      <c r="BS453" s="82"/>
      <c r="BT453" s="82"/>
      <c r="BU453" s="82">
        <v>4.25</v>
      </c>
      <c r="BV453" s="82"/>
      <c r="BW453" s="82"/>
      <c r="BX453" s="80">
        <v>4.25</v>
      </c>
      <c r="BY453" s="82">
        <v>4.9000000000000004</v>
      </c>
      <c r="BZ453" s="134">
        <v>4.8234709999999996</v>
      </c>
    </row>
    <row r="454" spans="1:78">
      <c r="A454" s="131" t="s">
        <v>151</v>
      </c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  <c r="AT454" s="82"/>
      <c r="AU454" s="82"/>
      <c r="AV454" s="82"/>
      <c r="AW454" s="82"/>
      <c r="AX454" s="82"/>
      <c r="AY454" s="82"/>
      <c r="AZ454" s="82"/>
      <c r="BA454" s="82"/>
      <c r="BB454" s="82"/>
      <c r="BC454" s="82"/>
      <c r="BD454" s="82"/>
      <c r="BE454" s="82"/>
      <c r="BF454" s="82"/>
      <c r="BG454" s="82"/>
      <c r="BH454" s="82"/>
      <c r="BI454" s="82"/>
      <c r="BJ454" s="82"/>
      <c r="BK454" s="82"/>
      <c r="BL454" s="82"/>
      <c r="BM454" s="82"/>
      <c r="BN454" s="82"/>
      <c r="BO454" s="82"/>
      <c r="BP454" s="82"/>
      <c r="BQ454" s="82"/>
      <c r="BR454" s="82"/>
      <c r="BS454" s="82"/>
      <c r="BT454" s="82"/>
      <c r="BU454" s="78">
        <v>20.6</v>
      </c>
      <c r="BV454" s="82"/>
      <c r="BW454" s="82"/>
      <c r="BX454" s="81">
        <v>22.45</v>
      </c>
      <c r="BY454" s="82">
        <v>27.9</v>
      </c>
      <c r="BZ454" s="134">
        <v>23.669816000000001</v>
      </c>
    </row>
    <row r="455" spans="1:78" ht="20.399999999999999">
      <c r="A455" s="131" t="s">
        <v>288</v>
      </c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  <c r="AT455" s="82"/>
      <c r="AU455" s="82"/>
      <c r="AV455" s="82"/>
      <c r="AW455" s="82"/>
      <c r="AX455" s="82"/>
      <c r="AY455" s="82"/>
      <c r="AZ455" s="82"/>
      <c r="BA455" s="82"/>
      <c r="BB455" s="82"/>
      <c r="BC455" s="82"/>
      <c r="BD455" s="82"/>
      <c r="BE455" s="82"/>
      <c r="BF455" s="82"/>
      <c r="BG455" s="82"/>
      <c r="BH455" s="82"/>
      <c r="BI455" s="82"/>
      <c r="BJ455" s="82"/>
      <c r="BK455" s="82"/>
      <c r="BL455" s="82"/>
      <c r="BM455" s="82"/>
      <c r="BN455" s="82"/>
      <c r="BO455" s="82"/>
      <c r="BP455" s="82"/>
      <c r="BQ455" s="82"/>
      <c r="BR455" s="82"/>
      <c r="BS455" s="82"/>
      <c r="BT455" s="82"/>
      <c r="BU455" s="82">
        <v>2.9</v>
      </c>
      <c r="BV455" s="82"/>
      <c r="BW455" s="82"/>
      <c r="BX455" s="80">
        <v>2.85</v>
      </c>
      <c r="BY455" s="82">
        <v>2.7</v>
      </c>
      <c r="BZ455" s="134">
        <v>2.2376930000000002</v>
      </c>
    </row>
    <row r="456" spans="1:78" ht="24" customHeight="1">
      <c r="A456" s="131" t="s">
        <v>152</v>
      </c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  <c r="BM456" s="82"/>
      <c r="BN456" s="82"/>
      <c r="BO456" s="82"/>
      <c r="BP456" s="82"/>
      <c r="BQ456" s="82"/>
      <c r="BR456" s="82"/>
      <c r="BS456" s="82"/>
      <c r="BT456" s="82"/>
      <c r="BU456" s="82">
        <v>2.5499999999999998</v>
      </c>
      <c r="BV456" s="82"/>
      <c r="BW456" s="82"/>
      <c r="BX456" s="80">
        <v>2.2999999999999998</v>
      </c>
      <c r="BY456" s="82">
        <v>2.8</v>
      </c>
      <c r="BZ456" s="134">
        <v>3.0333169999999998</v>
      </c>
    </row>
    <row r="457" spans="1:78">
      <c r="A457" s="131" t="s">
        <v>153</v>
      </c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  <c r="BM457" s="82"/>
      <c r="BN457" s="82"/>
      <c r="BO457" s="82"/>
      <c r="BP457" s="82"/>
      <c r="BQ457" s="82"/>
      <c r="BR457" s="82"/>
      <c r="BS457" s="82"/>
      <c r="BT457" s="82"/>
      <c r="BU457" s="78">
        <v>10.199999999999999</v>
      </c>
      <c r="BV457" s="82"/>
      <c r="BW457" s="82"/>
      <c r="BX457" s="81">
        <v>11.7</v>
      </c>
      <c r="BY457" s="82">
        <v>14.7</v>
      </c>
      <c r="BZ457" s="134">
        <v>13.973148</v>
      </c>
    </row>
    <row r="458" spans="1:78">
      <c r="A458" s="131" t="s">
        <v>154</v>
      </c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  <c r="BM458" s="82"/>
      <c r="BN458" s="82"/>
      <c r="BO458" s="82"/>
      <c r="BP458" s="82"/>
      <c r="BQ458" s="82"/>
      <c r="BR458" s="82"/>
      <c r="BS458" s="82"/>
      <c r="BT458" s="82"/>
      <c r="BU458" s="78">
        <v>9.1</v>
      </c>
      <c r="BV458" s="82"/>
      <c r="BW458" s="82"/>
      <c r="BX458" s="81">
        <v>8</v>
      </c>
      <c r="BY458" s="82">
        <v>9.6</v>
      </c>
      <c r="BZ458" s="134">
        <v>9.3485829999999996</v>
      </c>
    </row>
    <row r="459" spans="1:78">
      <c r="A459" s="131" t="s">
        <v>38</v>
      </c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  <c r="BM459" s="82"/>
      <c r="BN459" s="82"/>
      <c r="BO459" s="82"/>
      <c r="BP459" s="82"/>
      <c r="BQ459" s="82"/>
      <c r="BR459" s="82"/>
      <c r="BS459" s="82"/>
      <c r="BT459" s="82"/>
      <c r="BU459" s="82">
        <v>0.8</v>
      </c>
      <c r="BV459" s="82"/>
      <c r="BW459" s="82"/>
      <c r="BX459" s="80">
        <v>1.7</v>
      </c>
      <c r="BY459" s="82">
        <v>1.05</v>
      </c>
      <c r="BZ459" s="134">
        <v>0.69617099999999998</v>
      </c>
    </row>
    <row r="460" spans="1:78">
      <c r="A460" s="131" t="s">
        <v>156</v>
      </c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  <c r="AN460" s="82"/>
      <c r="AO460" s="82"/>
      <c r="AP460" s="82"/>
      <c r="AQ460" s="82"/>
      <c r="AR460" s="82"/>
      <c r="AS460" s="82"/>
      <c r="AT460" s="82"/>
      <c r="AU460" s="82"/>
      <c r="AV460" s="82"/>
      <c r="AW460" s="82"/>
      <c r="AX460" s="82"/>
      <c r="AY460" s="82"/>
      <c r="AZ460" s="82"/>
      <c r="BA460" s="82"/>
      <c r="BB460" s="82"/>
      <c r="BC460" s="82"/>
      <c r="BD460" s="82"/>
      <c r="BE460" s="82"/>
      <c r="BF460" s="82"/>
      <c r="BG460" s="82"/>
      <c r="BH460" s="82"/>
      <c r="BI460" s="82"/>
      <c r="BJ460" s="82"/>
      <c r="BK460" s="82"/>
      <c r="BL460" s="82"/>
      <c r="BM460" s="82"/>
      <c r="BN460" s="82"/>
      <c r="BO460" s="82"/>
      <c r="BP460" s="82"/>
      <c r="BQ460" s="82"/>
      <c r="BR460" s="82"/>
      <c r="BS460" s="82"/>
      <c r="BT460" s="82"/>
      <c r="BU460" s="82">
        <v>4.45</v>
      </c>
      <c r="BV460" s="82"/>
      <c r="BW460" s="82"/>
      <c r="BX460" s="80">
        <v>4.0999999999999996</v>
      </c>
      <c r="BY460" s="82">
        <v>3.7</v>
      </c>
      <c r="BZ460" s="134">
        <v>2.4863249999999999</v>
      </c>
    </row>
    <row r="461" spans="1:78">
      <c r="A461" s="131" t="s">
        <v>3</v>
      </c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  <c r="BM461" s="82"/>
      <c r="BN461" s="82"/>
      <c r="BO461" s="82"/>
      <c r="BP461" s="82"/>
      <c r="BQ461" s="82"/>
      <c r="BR461" s="82"/>
      <c r="BS461" s="82"/>
      <c r="BT461" s="82"/>
      <c r="BU461" s="78">
        <v>10.15</v>
      </c>
      <c r="BV461" s="82"/>
      <c r="BW461" s="82"/>
      <c r="BX461" s="81">
        <v>7.95</v>
      </c>
      <c r="BY461" s="82">
        <v>7.55</v>
      </c>
      <c r="BZ461" s="134">
        <v>9.2491299999999992</v>
      </c>
    </row>
    <row r="462" spans="1:78">
      <c r="A462" s="131" t="s">
        <v>95</v>
      </c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  <c r="BM462" s="82"/>
      <c r="BN462" s="82"/>
      <c r="BO462" s="82"/>
      <c r="BP462" s="82"/>
      <c r="BQ462" s="82"/>
      <c r="BR462" s="82"/>
      <c r="BS462" s="82"/>
      <c r="BT462" s="82"/>
      <c r="BU462" s="78">
        <v>24.85</v>
      </c>
      <c r="BV462" s="82"/>
      <c r="BW462" s="82"/>
      <c r="BX462" s="81">
        <v>26.95</v>
      </c>
      <c r="BY462" s="82">
        <v>23.2</v>
      </c>
      <c r="BZ462" s="134">
        <v>22.973645000000001</v>
      </c>
    </row>
    <row r="463" spans="1:78" ht="37.5" customHeight="1">
      <c r="A463" s="129" t="s">
        <v>565</v>
      </c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  <c r="BV463" s="75"/>
      <c r="BW463" s="75"/>
      <c r="BX463" s="76"/>
      <c r="BY463" s="75"/>
      <c r="BZ463" s="130"/>
    </row>
    <row r="464" spans="1:78">
      <c r="A464" s="131" t="s">
        <v>99</v>
      </c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>
        <v>11.55</v>
      </c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  <c r="BM464" s="82"/>
      <c r="BN464" s="82"/>
      <c r="BO464" s="82"/>
      <c r="BP464" s="82"/>
      <c r="BQ464" s="82"/>
      <c r="BR464" s="82"/>
      <c r="BS464" s="82"/>
      <c r="BT464" s="82"/>
      <c r="BU464" s="82"/>
      <c r="BV464" s="82"/>
      <c r="BW464" s="82"/>
      <c r="BX464" s="80">
        <v>12.9</v>
      </c>
      <c r="BY464" s="82"/>
      <c r="BZ464" s="134"/>
    </row>
    <row r="465" spans="1:78">
      <c r="A465" s="131" t="s">
        <v>100</v>
      </c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>
        <v>16.55</v>
      </c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  <c r="BM465" s="82"/>
      <c r="BN465" s="82"/>
      <c r="BO465" s="82"/>
      <c r="BP465" s="82"/>
      <c r="BQ465" s="82"/>
      <c r="BR465" s="82"/>
      <c r="BS465" s="82"/>
      <c r="BT465" s="82"/>
      <c r="BU465" s="82"/>
      <c r="BV465" s="82"/>
      <c r="BW465" s="82"/>
      <c r="BX465" s="80">
        <v>17.75</v>
      </c>
      <c r="BY465" s="82"/>
      <c r="BZ465" s="134"/>
    </row>
    <row r="466" spans="1:78">
      <c r="A466" s="131" t="s">
        <v>101</v>
      </c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>
        <v>21.45</v>
      </c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  <c r="BM466" s="82"/>
      <c r="BN466" s="82"/>
      <c r="BO466" s="82"/>
      <c r="BP466" s="82"/>
      <c r="BQ466" s="82"/>
      <c r="BR466" s="82"/>
      <c r="BS466" s="82"/>
      <c r="BT466" s="82"/>
      <c r="BU466" s="82"/>
      <c r="BV466" s="82"/>
      <c r="BW466" s="82"/>
      <c r="BX466" s="80">
        <v>20.5</v>
      </c>
      <c r="BY466" s="82"/>
      <c r="BZ466" s="134"/>
    </row>
    <row r="467" spans="1:78">
      <c r="A467" s="131" t="s">
        <v>102</v>
      </c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  <c r="AR467" s="82"/>
      <c r="AS467" s="82"/>
      <c r="AT467" s="82"/>
      <c r="AU467" s="82"/>
      <c r="AV467" s="82"/>
      <c r="AW467" s="82"/>
      <c r="AX467" s="82"/>
      <c r="AY467" s="82"/>
      <c r="AZ467" s="82">
        <v>12.4</v>
      </c>
      <c r="BA467" s="82"/>
      <c r="BB467" s="82"/>
      <c r="BC467" s="82"/>
      <c r="BD467" s="82"/>
      <c r="BE467" s="82"/>
      <c r="BF467" s="82"/>
      <c r="BG467" s="82"/>
      <c r="BH467" s="82"/>
      <c r="BI467" s="82"/>
      <c r="BJ467" s="82"/>
      <c r="BK467" s="82"/>
      <c r="BL467" s="82"/>
      <c r="BM467" s="82"/>
      <c r="BN467" s="82"/>
      <c r="BO467" s="82"/>
      <c r="BP467" s="82"/>
      <c r="BQ467" s="82"/>
      <c r="BR467" s="82"/>
      <c r="BS467" s="82"/>
      <c r="BT467" s="82"/>
      <c r="BU467" s="82"/>
      <c r="BV467" s="82"/>
      <c r="BW467" s="82"/>
      <c r="BX467" s="80">
        <v>12.5</v>
      </c>
      <c r="BY467" s="82"/>
      <c r="BZ467" s="134"/>
    </row>
    <row r="468" spans="1:78">
      <c r="A468" s="131" t="s">
        <v>103</v>
      </c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  <c r="AT468" s="82"/>
      <c r="AU468" s="82"/>
      <c r="AV468" s="82"/>
      <c r="AW468" s="82"/>
      <c r="AX468" s="82"/>
      <c r="AY468" s="82"/>
      <c r="AZ468" s="82">
        <v>3.15</v>
      </c>
      <c r="BA468" s="82"/>
      <c r="BB468" s="82"/>
      <c r="BC468" s="82"/>
      <c r="BD468" s="82"/>
      <c r="BE468" s="82"/>
      <c r="BF468" s="82"/>
      <c r="BG468" s="82"/>
      <c r="BH468" s="82"/>
      <c r="BI468" s="82"/>
      <c r="BJ468" s="82"/>
      <c r="BK468" s="82"/>
      <c r="BL468" s="82"/>
      <c r="BM468" s="82"/>
      <c r="BN468" s="82"/>
      <c r="BO468" s="82"/>
      <c r="BP468" s="82"/>
      <c r="BQ468" s="82"/>
      <c r="BR468" s="82"/>
      <c r="BS468" s="82"/>
      <c r="BT468" s="82"/>
      <c r="BU468" s="82"/>
      <c r="BV468" s="82"/>
      <c r="BW468" s="82"/>
      <c r="BX468" s="80">
        <v>3.05</v>
      </c>
      <c r="BY468" s="82"/>
      <c r="BZ468" s="134"/>
    </row>
    <row r="469" spans="1:78">
      <c r="A469" s="131" t="s">
        <v>104</v>
      </c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  <c r="AR469" s="82"/>
      <c r="AS469" s="82"/>
      <c r="AT469" s="82"/>
      <c r="AU469" s="82"/>
      <c r="AV469" s="82"/>
      <c r="AW469" s="82"/>
      <c r="AX469" s="82"/>
      <c r="AY469" s="82"/>
      <c r="AZ469" s="82">
        <v>9.1</v>
      </c>
      <c r="BA469" s="82"/>
      <c r="BB469" s="82"/>
      <c r="BC469" s="82"/>
      <c r="BD469" s="82"/>
      <c r="BE469" s="82"/>
      <c r="BF469" s="82"/>
      <c r="BG469" s="82"/>
      <c r="BH469" s="82"/>
      <c r="BI469" s="82"/>
      <c r="BJ469" s="82"/>
      <c r="BK469" s="82"/>
      <c r="BL469" s="82"/>
      <c r="BM469" s="82"/>
      <c r="BN469" s="82"/>
      <c r="BO469" s="82"/>
      <c r="BP469" s="82"/>
      <c r="BQ469" s="82"/>
      <c r="BR469" s="82"/>
      <c r="BS469" s="82"/>
      <c r="BT469" s="82"/>
      <c r="BU469" s="82"/>
      <c r="BV469" s="82"/>
      <c r="BW469" s="82"/>
      <c r="BX469" s="80">
        <v>8.5500000000000007</v>
      </c>
      <c r="BY469" s="82"/>
      <c r="BZ469" s="134"/>
    </row>
    <row r="470" spans="1:78">
      <c r="A470" s="131" t="s">
        <v>105</v>
      </c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>
        <v>2.5499999999999998</v>
      </c>
      <c r="BA470" s="82"/>
      <c r="BB470" s="82"/>
      <c r="BC470" s="82"/>
      <c r="BD470" s="82"/>
      <c r="BE470" s="82"/>
      <c r="BF470" s="82"/>
      <c r="BG470" s="82"/>
      <c r="BH470" s="82"/>
      <c r="BI470" s="82"/>
      <c r="BJ470" s="82"/>
      <c r="BK470" s="82"/>
      <c r="BL470" s="82"/>
      <c r="BM470" s="82"/>
      <c r="BN470" s="82"/>
      <c r="BO470" s="82"/>
      <c r="BP470" s="82"/>
      <c r="BQ470" s="82"/>
      <c r="BR470" s="82"/>
      <c r="BS470" s="82"/>
      <c r="BT470" s="82"/>
      <c r="BU470" s="82"/>
      <c r="BV470" s="82"/>
      <c r="BW470" s="82"/>
      <c r="BX470" s="80">
        <v>1.95</v>
      </c>
      <c r="BY470" s="82"/>
      <c r="BZ470" s="134"/>
    </row>
    <row r="471" spans="1:78">
      <c r="A471" s="131" t="s">
        <v>106</v>
      </c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  <c r="AR471" s="82"/>
      <c r="AS471" s="82"/>
      <c r="AT471" s="82"/>
      <c r="AU471" s="82"/>
      <c r="AV471" s="82"/>
      <c r="AW471" s="82"/>
      <c r="AX471" s="82"/>
      <c r="AY471" s="82"/>
      <c r="AZ471" s="82">
        <v>2.4500000000000002</v>
      </c>
      <c r="BA471" s="82"/>
      <c r="BB471" s="82"/>
      <c r="BC471" s="82"/>
      <c r="BD471" s="82"/>
      <c r="BE471" s="82"/>
      <c r="BF471" s="82"/>
      <c r="BG471" s="82"/>
      <c r="BH471" s="82"/>
      <c r="BI471" s="82"/>
      <c r="BJ471" s="82"/>
      <c r="BK471" s="82"/>
      <c r="BL471" s="82"/>
      <c r="BM471" s="82"/>
      <c r="BN471" s="82"/>
      <c r="BO471" s="82"/>
      <c r="BP471" s="82"/>
      <c r="BQ471" s="82"/>
      <c r="BR471" s="82"/>
      <c r="BS471" s="82"/>
      <c r="BT471" s="82"/>
      <c r="BU471" s="82"/>
      <c r="BV471" s="82"/>
      <c r="BW471" s="82"/>
      <c r="BX471" s="80">
        <v>2.5</v>
      </c>
      <c r="BY471" s="82"/>
      <c r="BZ471" s="134"/>
    </row>
    <row r="472" spans="1:78">
      <c r="A472" s="131" t="s">
        <v>107</v>
      </c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  <c r="AR472" s="82"/>
      <c r="AS472" s="82"/>
      <c r="AT472" s="82"/>
      <c r="AU472" s="82"/>
      <c r="AV472" s="82"/>
      <c r="AW472" s="82"/>
      <c r="AX472" s="82"/>
      <c r="AY472" s="82"/>
      <c r="AZ472" s="82">
        <v>2.4500000000000002</v>
      </c>
      <c r="BA472" s="82"/>
      <c r="BB472" s="82"/>
      <c r="BC472" s="82"/>
      <c r="BD472" s="82"/>
      <c r="BE472" s="82"/>
      <c r="BF472" s="82"/>
      <c r="BG472" s="82"/>
      <c r="BH472" s="82"/>
      <c r="BI472" s="82"/>
      <c r="BJ472" s="82"/>
      <c r="BK472" s="82"/>
      <c r="BL472" s="82"/>
      <c r="BM472" s="82"/>
      <c r="BN472" s="82"/>
      <c r="BO472" s="82"/>
      <c r="BP472" s="82"/>
      <c r="BQ472" s="82"/>
      <c r="BR472" s="82"/>
      <c r="BS472" s="82"/>
      <c r="BT472" s="82"/>
      <c r="BU472" s="82"/>
      <c r="BV472" s="82"/>
      <c r="BW472" s="82"/>
      <c r="BX472" s="80">
        <v>2.25</v>
      </c>
      <c r="BY472" s="82"/>
      <c r="BZ472" s="134"/>
    </row>
    <row r="473" spans="1:78">
      <c r="A473" s="131" t="s">
        <v>108</v>
      </c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  <c r="AN473" s="82"/>
      <c r="AO473" s="82"/>
      <c r="AP473" s="82"/>
      <c r="AQ473" s="82"/>
      <c r="AR473" s="82"/>
      <c r="AS473" s="82"/>
      <c r="AT473" s="82"/>
      <c r="AU473" s="82"/>
      <c r="AV473" s="82"/>
      <c r="AW473" s="82"/>
      <c r="AX473" s="82"/>
      <c r="AY473" s="82"/>
      <c r="AZ473" s="82">
        <v>1.3</v>
      </c>
      <c r="BA473" s="82"/>
      <c r="BB473" s="82"/>
      <c r="BC473" s="82"/>
      <c r="BD473" s="82"/>
      <c r="BE473" s="82"/>
      <c r="BF473" s="82"/>
      <c r="BG473" s="82"/>
      <c r="BH473" s="82"/>
      <c r="BI473" s="82"/>
      <c r="BJ473" s="82"/>
      <c r="BK473" s="82"/>
      <c r="BL473" s="82"/>
      <c r="BM473" s="82"/>
      <c r="BN473" s="82"/>
      <c r="BO473" s="82"/>
      <c r="BP473" s="82"/>
      <c r="BQ473" s="82"/>
      <c r="BR473" s="82"/>
      <c r="BS473" s="82"/>
      <c r="BT473" s="82"/>
      <c r="BU473" s="82"/>
      <c r="BV473" s="82"/>
      <c r="BW473" s="82"/>
      <c r="BX473" s="80">
        <v>1</v>
      </c>
      <c r="BY473" s="82"/>
      <c r="BZ473" s="134"/>
    </row>
    <row r="474" spans="1:78">
      <c r="A474" s="131" t="s">
        <v>109</v>
      </c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  <c r="AR474" s="82"/>
      <c r="AS474" s="82"/>
      <c r="AT474" s="82"/>
      <c r="AU474" s="82"/>
      <c r="AV474" s="82"/>
      <c r="AW474" s="82"/>
      <c r="AX474" s="82"/>
      <c r="AY474" s="82"/>
      <c r="AZ474" s="82">
        <v>4.3499999999999996</v>
      </c>
      <c r="BA474" s="82"/>
      <c r="BB474" s="82"/>
      <c r="BC474" s="82"/>
      <c r="BD474" s="82"/>
      <c r="BE474" s="82"/>
      <c r="BF474" s="82"/>
      <c r="BG474" s="82"/>
      <c r="BH474" s="82"/>
      <c r="BI474" s="82"/>
      <c r="BJ474" s="82"/>
      <c r="BK474" s="82"/>
      <c r="BL474" s="82"/>
      <c r="BM474" s="82"/>
      <c r="BN474" s="82"/>
      <c r="BO474" s="82"/>
      <c r="BP474" s="82"/>
      <c r="BQ474" s="82"/>
      <c r="BR474" s="82"/>
      <c r="BS474" s="82"/>
      <c r="BT474" s="82"/>
      <c r="BU474" s="82"/>
      <c r="BV474" s="82"/>
      <c r="BW474" s="82"/>
      <c r="BX474" s="80">
        <v>3.35</v>
      </c>
      <c r="BY474" s="82"/>
      <c r="BZ474" s="134"/>
    </row>
    <row r="475" spans="1:78">
      <c r="A475" s="131" t="s">
        <v>414</v>
      </c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  <c r="AR475" s="82"/>
      <c r="AS475" s="82"/>
      <c r="AT475" s="82"/>
      <c r="AU475" s="82"/>
      <c r="AV475" s="82"/>
      <c r="AW475" s="82"/>
      <c r="AX475" s="82"/>
      <c r="AY475" s="82"/>
      <c r="AZ475" s="82">
        <v>1.35</v>
      </c>
      <c r="BA475" s="82"/>
      <c r="BB475" s="82"/>
      <c r="BC475" s="82"/>
      <c r="BD475" s="82"/>
      <c r="BE475" s="82"/>
      <c r="BF475" s="82"/>
      <c r="BG475" s="82"/>
      <c r="BH475" s="82"/>
      <c r="BI475" s="82"/>
      <c r="BJ475" s="82"/>
      <c r="BK475" s="82"/>
      <c r="BL475" s="82"/>
      <c r="BM475" s="82"/>
      <c r="BN475" s="82"/>
      <c r="BO475" s="82"/>
      <c r="BP475" s="82"/>
      <c r="BQ475" s="82"/>
      <c r="BR475" s="82"/>
      <c r="BS475" s="82"/>
      <c r="BT475" s="82"/>
      <c r="BU475" s="82"/>
      <c r="BV475" s="82"/>
      <c r="BW475" s="82"/>
      <c r="BX475" s="80">
        <v>1.3</v>
      </c>
      <c r="BY475" s="82"/>
      <c r="BZ475" s="134"/>
    </row>
    <row r="476" spans="1:78">
      <c r="A476" s="131" t="s">
        <v>110</v>
      </c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>
        <v>6.25</v>
      </c>
      <c r="BA476" s="82"/>
      <c r="BB476" s="82"/>
      <c r="BC476" s="82"/>
      <c r="BD476" s="82"/>
      <c r="BE476" s="82"/>
      <c r="BF476" s="82"/>
      <c r="BG476" s="82"/>
      <c r="BH476" s="82"/>
      <c r="BI476" s="82"/>
      <c r="BJ476" s="82"/>
      <c r="BK476" s="82"/>
      <c r="BL476" s="82"/>
      <c r="BM476" s="82"/>
      <c r="BN476" s="82"/>
      <c r="BO476" s="82"/>
      <c r="BP476" s="82"/>
      <c r="BQ476" s="82"/>
      <c r="BR476" s="82"/>
      <c r="BS476" s="82"/>
      <c r="BT476" s="82"/>
      <c r="BU476" s="82"/>
      <c r="BV476" s="82"/>
      <c r="BW476" s="82"/>
      <c r="BX476" s="80">
        <v>6.2</v>
      </c>
      <c r="BY476" s="82"/>
      <c r="BZ476" s="134"/>
    </row>
    <row r="477" spans="1:78">
      <c r="A477" s="131" t="s">
        <v>415</v>
      </c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  <c r="AR477" s="82"/>
      <c r="AS477" s="82"/>
      <c r="AT477" s="82"/>
      <c r="AU477" s="82"/>
      <c r="AV477" s="82"/>
      <c r="AW477" s="82"/>
      <c r="AX477" s="82"/>
      <c r="AY477" s="82"/>
      <c r="AZ477" s="82">
        <v>0.5</v>
      </c>
      <c r="BA477" s="82"/>
      <c r="BB477" s="82"/>
      <c r="BC477" s="82"/>
      <c r="BD477" s="82"/>
      <c r="BE477" s="82"/>
      <c r="BF477" s="82"/>
      <c r="BG477" s="82"/>
      <c r="BH477" s="82"/>
      <c r="BI477" s="82"/>
      <c r="BJ477" s="82"/>
      <c r="BK477" s="82"/>
      <c r="BL477" s="82"/>
      <c r="BM477" s="82"/>
      <c r="BN477" s="82"/>
      <c r="BO477" s="82"/>
      <c r="BP477" s="82"/>
      <c r="BQ477" s="82"/>
      <c r="BR477" s="82"/>
      <c r="BS477" s="82"/>
      <c r="BT477" s="82"/>
      <c r="BU477" s="82"/>
      <c r="BV477" s="82"/>
      <c r="BW477" s="82"/>
      <c r="BX477" s="80">
        <v>0.6</v>
      </c>
      <c r="BY477" s="82"/>
      <c r="BZ477" s="134"/>
    </row>
    <row r="478" spans="1:78">
      <c r="A478" s="131" t="s">
        <v>60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  <c r="AR478" s="82"/>
      <c r="AS478" s="82"/>
      <c r="AT478" s="82"/>
      <c r="AU478" s="82"/>
      <c r="AV478" s="82"/>
      <c r="AW478" s="82"/>
      <c r="AX478" s="82"/>
      <c r="AY478" s="82"/>
      <c r="AZ478" s="82">
        <v>4.5999999999999996</v>
      </c>
      <c r="BA478" s="82"/>
      <c r="BB478" s="82"/>
      <c r="BC478" s="82"/>
      <c r="BD478" s="82"/>
      <c r="BE478" s="82"/>
      <c r="BF478" s="82"/>
      <c r="BG478" s="82"/>
      <c r="BH478" s="82"/>
      <c r="BI478" s="82"/>
      <c r="BJ478" s="82"/>
      <c r="BK478" s="82"/>
      <c r="BL478" s="82"/>
      <c r="BM478" s="82"/>
      <c r="BN478" s="82"/>
      <c r="BO478" s="82"/>
      <c r="BP478" s="82"/>
      <c r="BQ478" s="82"/>
      <c r="BR478" s="82"/>
      <c r="BS478" s="82"/>
      <c r="BT478" s="82"/>
      <c r="BU478" s="82"/>
      <c r="BV478" s="82"/>
      <c r="BW478" s="82"/>
      <c r="BX478" s="80">
        <v>5.6</v>
      </c>
      <c r="BY478" s="82"/>
      <c r="BZ478" s="134"/>
    </row>
    <row r="479" spans="1:78" ht="40.65" customHeight="1">
      <c r="A479" s="129" t="s">
        <v>566</v>
      </c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5"/>
      <c r="BW479" s="75"/>
      <c r="BX479" s="76"/>
      <c r="BY479" s="75"/>
      <c r="BZ479" s="130"/>
    </row>
    <row r="480" spans="1:78">
      <c r="A480" s="131" t="s">
        <v>323</v>
      </c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  <c r="AN480" s="82"/>
      <c r="AO480" s="82"/>
      <c r="AP480" s="82"/>
      <c r="AQ480" s="82"/>
      <c r="AR480" s="82"/>
      <c r="AS480" s="82"/>
      <c r="AT480" s="82"/>
      <c r="AU480" s="82"/>
      <c r="AV480" s="82"/>
      <c r="AW480" s="82"/>
      <c r="AX480" s="82"/>
      <c r="AY480" s="82"/>
      <c r="AZ480" s="82"/>
      <c r="BA480" s="82"/>
      <c r="BB480" s="82"/>
      <c r="BC480" s="82"/>
      <c r="BD480" s="82"/>
      <c r="BE480" s="82"/>
      <c r="BF480" s="82"/>
      <c r="BG480" s="82"/>
      <c r="BH480" s="82"/>
      <c r="BI480" s="82"/>
      <c r="BJ480" s="82"/>
      <c r="BK480" s="82"/>
      <c r="BL480" s="82"/>
      <c r="BM480" s="82"/>
      <c r="BN480" s="82"/>
      <c r="BO480" s="82"/>
      <c r="BP480" s="82"/>
      <c r="BQ480" s="82"/>
      <c r="BR480" s="82"/>
      <c r="BS480" s="82"/>
      <c r="BT480" s="82"/>
      <c r="BU480" s="82"/>
      <c r="BV480" s="82"/>
      <c r="BW480" s="82"/>
      <c r="BX480" s="80"/>
      <c r="BY480" s="82">
        <v>14.85</v>
      </c>
      <c r="BZ480" s="134">
        <v>16.061661000000001</v>
      </c>
    </row>
    <row r="481" spans="1:78">
      <c r="A481" s="131" t="s">
        <v>324</v>
      </c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  <c r="AR481" s="82"/>
      <c r="AS481" s="82"/>
      <c r="AT481" s="82"/>
      <c r="AU481" s="82"/>
      <c r="AV481" s="82"/>
      <c r="AW481" s="82"/>
      <c r="AX481" s="82"/>
      <c r="AY481" s="82"/>
      <c r="AZ481" s="82"/>
      <c r="BA481" s="82"/>
      <c r="BB481" s="82"/>
      <c r="BC481" s="82"/>
      <c r="BD481" s="82"/>
      <c r="BE481" s="82"/>
      <c r="BF481" s="82"/>
      <c r="BG481" s="82"/>
      <c r="BH481" s="82"/>
      <c r="BI481" s="82"/>
      <c r="BJ481" s="82"/>
      <c r="BK481" s="82"/>
      <c r="BL481" s="82"/>
      <c r="BM481" s="82"/>
      <c r="BN481" s="82"/>
      <c r="BO481" s="82"/>
      <c r="BP481" s="82"/>
      <c r="BQ481" s="82"/>
      <c r="BR481" s="82"/>
      <c r="BS481" s="82"/>
      <c r="BT481" s="82"/>
      <c r="BU481" s="82"/>
      <c r="BV481" s="82"/>
      <c r="BW481" s="82"/>
      <c r="BX481" s="80"/>
      <c r="BY481" s="82">
        <v>5.7</v>
      </c>
      <c r="BZ481" s="134">
        <v>4.9229240000000001</v>
      </c>
    </row>
    <row r="482" spans="1:78">
      <c r="A482" s="131" t="s">
        <v>325</v>
      </c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  <c r="AN482" s="82"/>
      <c r="AO482" s="82"/>
      <c r="AP482" s="82"/>
      <c r="AQ482" s="82"/>
      <c r="AR482" s="82"/>
      <c r="AS482" s="82"/>
      <c r="AT482" s="82"/>
      <c r="AU482" s="82"/>
      <c r="AV482" s="82"/>
      <c r="AW482" s="82"/>
      <c r="AX482" s="82"/>
      <c r="AY482" s="82"/>
      <c r="AZ482" s="82"/>
      <c r="BA482" s="82"/>
      <c r="BB482" s="82"/>
      <c r="BC482" s="82"/>
      <c r="BD482" s="82"/>
      <c r="BE482" s="82"/>
      <c r="BF482" s="82"/>
      <c r="BG482" s="82"/>
      <c r="BH482" s="82"/>
      <c r="BI482" s="82"/>
      <c r="BJ482" s="82"/>
      <c r="BK482" s="82"/>
      <c r="BL482" s="82"/>
      <c r="BM482" s="82"/>
      <c r="BN482" s="82"/>
      <c r="BO482" s="82"/>
      <c r="BP482" s="82"/>
      <c r="BQ482" s="82"/>
      <c r="BR482" s="82"/>
      <c r="BS482" s="82"/>
      <c r="BT482" s="82"/>
      <c r="BU482" s="82"/>
      <c r="BV482" s="82"/>
      <c r="BW482" s="82"/>
      <c r="BX482" s="80"/>
      <c r="BY482" s="82">
        <v>30.9</v>
      </c>
      <c r="BZ482" s="134">
        <v>29.040278000000001</v>
      </c>
    </row>
    <row r="483" spans="1:78">
      <c r="A483" s="131" t="s">
        <v>326</v>
      </c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  <c r="AR483" s="82"/>
      <c r="AS483" s="82"/>
      <c r="AT483" s="82"/>
      <c r="AU483" s="82"/>
      <c r="AV483" s="82"/>
      <c r="AW483" s="82"/>
      <c r="AX483" s="82"/>
      <c r="AY483" s="82"/>
      <c r="AZ483" s="82"/>
      <c r="BA483" s="82"/>
      <c r="BB483" s="82"/>
      <c r="BC483" s="82"/>
      <c r="BD483" s="82"/>
      <c r="BE483" s="82"/>
      <c r="BF483" s="82"/>
      <c r="BG483" s="82"/>
      <c r="BH483" s="82"/>
      <c r="BI483" s="82"/>
      <c r="BJ483" s="82"/>
      <c r="BK483" s="82"/>
      <c r="BL483" s="82"/>
      <c r="BM483" s="82"/>
      <c r="BN483" s="82"/>
      <c r="BO483" s="82"/>
      <c r="BP483" s="82"/>
      <c r="BQ483" s="82"/>
      <c r="BR483" s="82"/>
      <c r="BS483" s="82"/>
      <c r="BT483" s="82"/>
      <c r="BU483" s="82"/>
      <c r="BV483" s="82"/>
      <c r="BW483" s="82"/>
      <c r="BX483" s="80"/>
      <c r="BY483" s="82">
        <v>1.65</v>
      </c>
      <c r="BZ483" s="134">
        <v>2.2874189999999999</v>
      </c>
    </row>
    <row r="484" spans="1:78">
      <c r="A484" s="131" t="s">
        <v>3</v>
      </c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  <c r="AN484" s="82"/>
      <c r="AO484" s="82"/>
      <c r="AP484" s="82"/>
      <c r="AQ484" s="82"/>
      <c r="AR484" s="82"/>
      <c r="AS484" s="82"/>
      <c r="AT484" s="82"/>
      <c r="AU484" s="82"/>
      <c r="AV484" s="82"/>
      <c r="AW484" s="82"/>
      <c r="AX484" s="82"/>
      <c r="AY484" s="82"/>
      <c r="AZ484" s="82"/>
      <c r="BA484" s="82"/>
      <c r="BB484" s="82"/>
      <c r="BC484" s="82"/>
      <c r="BD484" s="82"/>
      <c r="BE484" s="82"/>
      <c r="BF484" s="82"/>
      <c r="BG484" s="82"/>
      <c r="BH484" s="82"/>
      <c r="BI484" s="82"/>
      <c r="BJ484" s="82"/>
      <c r="BK484" s="82"/>
      <c r="BL484" s="82"/>
      <c r="BM484" s="82"/>
      <c r="BN484" s="82"/>
      <c r="BO484" s="82"/>
      <c r="BP484" s="82"/>
      <c r="BQ484" s="82"/>
      <c r="BR484" s="82"/>
      <c r="BS484" s="82"/>
      <c r="BT484" s="82"/>
      <c r="BU484" s="82"/>
      <c r="BV484" s="82"/>
      <c r="BW484" s="82"/>
      <c r="BX484" s="80"/>
      <c r="BY484" s="82">
        <v>1.55</v>
      </c>
      <c r="BZ484" s="134">
        <v>1.9393339999999999</v>
      </c>
    </row>
    <row r="485" spans="1:78">
      <c r="A485" s="131" t="s">
        <v>95</v>
      </c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  <c r="AR485" s="82"/>
      <c r="AS485" s="82"/>
      <c r="AT485" s="82"/>
      <c r="AU485" s="82"/>
      <c r="AV485" s="82"/>
      <c r="AW485" s="82"/>
      <c r="AX485" s="82"/>
      <c r="AY485" s="82"/>
      <c r="AZ485" s="82"/>
      <c r="BA485" s="82"/>
      <c r="BB485" s="82"/>
      <c r="BC485" s="82"/>
      <c r="BD485" s="82"/>
      <c r="BE485" s="82"/>
      <c r="BF485" s="82"/>
      <c r="BG485" s="82"/>
      <c r="BH485" s="82"/>
      <c r="BI485" s="82"/>
      <c r="BJ485" s="82"/>
      <c r="BK485" s="82"/>
      <c r="BL485" s="82"/>
      <c r="BM485" s="82"/>
      <c r="BN485" s="82"/>
      <c r="BO485" s="82"/>
      <c r="BP485" s="82"/>
      <c r="BQ485" s="82"/>
      <c r="BR485" s="82"/>
      <c r="BS485" s="82"/>
      <c r="BT485" s="82"/>
      <c r="BU485" s="82"/>
      <c r="BV485" s="82"/>
      <c r="BW485" s="82"/>
      <c r="BX485" s="80"/>
      <c r="BY485" s="82">
        <v>45.35</v>
      </c>
      <c r="BZ485" s="134">
        <v>45.748384000000001</v>
      </c>
    </row>
    <row r="486" spans="1:78" ht="40.65" customHeight="1">
      <c r="A486" s="129" t="s">
        <v>567</v>
      </c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  <c r="BV486" s="75"/>
      <c r="BW486" s="75"/>
      <c r="BX486" s="76"/>
      <c r="BY486" s="75"/>
      <c r="BZ486" s="130"/>
    </row>
    <row r="487" spans="1:78">
      <c r="A487" s="131" t="s">
        <v>327</v>
      </c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>
        <v>2.4500000000000002</v>
      </c>
      <c r="AC487" s="82">
        <v>3.65</v>
      </c>
      <c r="AD487" s="82">
        <v>4.05</v>
      </c>
      <c r="AE487" s="82">
        <v>4.05</v>
      </c>
      <c r="AF487" s="82">
        <v>3.7</v>
      </c>
      <c r="AG487" s="82">
        <v>5.4</v>
      </c>
      <c r="AH487" s="82">
        <v>4.3</v>
      </c>
      <c r="AI487" s="82">
        <v>3.5</v>
      </c>
      <c r="AJ487" s="82">
        <v>4.55</v>
      </c>
      <c r="AK487" s="82">
        <v>3.5</v>
      </c>
      <c r="AL487" s="82">
        <v>2.25</v>
      </c>
      <c r="AM487" s="82">
        <v>3.8</v>
      </c>
      <c r="AN487" s="82">
        <v>3.4</v>
      </c>
      <c r="AO487" s="82"/>
      <c r="AP487" s="82"/>
      <c r="AQ487" s="82">
        <v>4.0999999999999996</v>
      </c>
      <c r="AR487" s="82"/>
      <c r="AS487" s="82"/>
      <c r="AT487" s="82">
        <v>3.7</v>
      </c>
      <c r="AU487" s="82"/>
      <c r="AV487" s="82"/>
      <c r="AW487" s="82">
        <v>2.75</v>
      </c>
      <c r="AX487" s="82"/>
      <c r="AY487" s="82"/>
      <c r="AZ487" s="82"/>
      <c r="BA487" s="82"/>
      <c r="BB487" s="82"/>
      <c r="BC487" s="82">
        <v>2</v>
      </c>
      <c r="BD487" s="82"/>
      <c r="BE487" s="82"/>
      <c r="BF487" s="82">
        <v>1.4</v>
      </c>
      <c r="BG487" s="82"/>
      <c r="BH487" s="82"/>
      <c r="BI487" s="82">
        <v>2.1</v>
      </c>
      <c r="BJ487" s="82"/>
      <c r="BK487" s="82"/>
      <c r="BL487" s="82"/>
      <c r="BM487" s="82">
        <v>1.5</v>
      </c>
      <c r="BN487" s="82"/>
      <c r="BO487" s="82"/>
      <c r="BP487" s="82"/>
      <c r="BQ487" s="82"/>
      <c r="BR487" s="82">
        <v>2.1</v>
      </c>
      <c r="BS487" s="82"/>
      <c r="BT487" s="82"/>
      <c r="BU487" s="82"/>
      <c r="BV487" s="82"/>
      <c r="BW487" s="82"/>
      <c r="BX487" s="80"/>
      <c r="BY487" s="82">
        <v>2.0499999999999998</v>
      </c>
      <c r="BZ487" s="134"/>
    </row>
    <row r="488" spans="1:78">
      <c r="A488" s="131" t="s">
        <v>328</v>
      </c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>
        <v>21.5</v>
      </c>
      <c r="AC488" s="82">
        <v>19.75</v>
      </c>
      <c r="AD488" s="82">
        <v>22.4</v>
      </c>
      <c r="AE488" s="82">
        <v>21.45</v>
      </c>
      <c r="AF488" s="82">
        <v>20.149999999999999</v>
      </c>
      <c r="AG488" s="82">
        <v>20.100000000000001</v>
      </c>
      <c r="AH488" s="82">
        <v>21.95</v>
      </c>
      <c r="AI488" s="82">
        <v>20.399999999999999</v>
      </c>
      <c r="AJ488" s="82">
        <v>22.05</v>
      </c>
      <c r="AK488" s="82">
        <v>21.55</v>
      </c>
      <c r="AL488" s="82">
        <v>22.35</v>
      </c>
      <c r="AM488" s="82">
        <v>20.350000000000001</v>
      </c>
      <c r="AN488" s="82">
        <v>24.8</v>
      </c>
      <c r="AO488" s="82"/>
      <c r="AP488" s="82"/>
      <c r="AQ488" s="82">
        <v>21.6</v>
      </c>
      <c r="AR488" s="82"/>
      <c r="AS488" s="82"/>
      <c r="AT488" s="82">
        <v>19.2</v>
      </c>
      <c r="AU488" s="82"/>
      <c r="AV488" s="82"/>
      <c r="AW488" s="82">
        <v>18.7</v>
      </c>
      <c r="AX488" s="82"/>
      <c r="AY488" s="82"/>
      <c r="AZ488" s="82"/>
      <c r="BA488" s="82"/>
      <c r="BB488" s="82"/>
      <c r="BC488" s="82">
        <v>19.399999999999999</v>
      </c>
      <c r="BD488" s="82"/>
      <c r="BE488" s="82"/>
      <c r="BF488" s="82">
        <v>20.45</v>
      </c>
      <c r="BG488" s="82"/>
      <c r="BH488" s="82"/>
      <c r="BI488" s="82">
        <v>17.5</v>
      </c>
      <c r="BJ488" s="82"/>
      <c r="BK488" s="82"/>
      <c r="BL488" s="82"/>
      <c r="BM488" s="82">
        <v>16.25</v>
      </c>
      <c r="BN488" s="82"/>
      <c r="BO488" s="82"/>
      <c r="BP488" s="82"/>
      <c r="BQ488" s="82"/>
      <c r="BR488" s="82">
        <v>19.100000000000001</v>
      </c>
      <c r="BS488" s="82"/>
      <c r="BT488" s="82"/>
      <c r="BU488" s="82"/>
      <c r="BV488" s="82"/>
      <c r="BW488" s="82"/>
      <c r="BX488" s="80"/>
      <c r="BY488" s="82">
        <v>18.55</v>
      </c>
      <c r="BZ488" s="134"/>
    </row>
    <row r="489" spans="1:78">
      <c r="A489" s="131" t="s">
        <v>329</v>
      </c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>
        <v>26.3</v>
      </c>
      <c r="AC489" s="82">
        <v>28.75</v>
      </c>
      <c r="AD489" s="82">
        <v>26.85</v>
      </c>
      <c r="AE489" s="82">
        <v>26.55</v>
      </c>
      <c r="AF489" s="82">
        <v>29.65</v>
      </c>
      <c r="AG489" s="82">
        <v>28.65</v>
      </c>
      <c r="AH489" s="82">
        <v>23.55</v>
      </c>
      <c r="AI489" s="82">
        <v>27.95</v>
      </c>
      <c r="AJ489" s="82">
        <v>23.95</v>
      </c>
      <c r="AK489" s="82">
        <v>27.3</v>
      </c>
      <c r="AL489" s="82">
        <v>26.45</v>
      </c>
      <c r="AM489" s="82">
        <v>23.85</v>
      </c>
      <c r="AN489" s="82">
        <v>24.75</v>
      </c>
      <c r="AO489" s="82"/>
      <c r="AP489" s="82"/>
      <c r="AQ489" s="82">
        <v>23.35</v>
      </c>
      <c r="AR489" s="82"/>
      <c r="AS489" s="82"/>
      <c r="AT489" s="82">
        <v>25.5</v>
      </c>
      <c r="AU489" s="82"/>
      <c r="AV489" s="82"/>
      <c r="AW489" s="82">
        <v>28.7</v>
      </c>
      <c r="AX489" s="82"/>
      <c r="AY489" s="82"/>
      <c r="AZ489" s="82"/>
      <c r="BA489" s="82"/>
      <c r="BB489" s="82"/>
      <c r="BC489" s="82">
        <v>28.25</v>
      </c>
      <c r="BD489" s="82"/>
      <c r="BE489" s="82"/>
      <c r="BF489" s="82">
        <v>29.5</v>
      </c>
      <c r="BG489" s="82"/>
      <c r="BH489" s="82"/>
      <c r="BI489" s="82">
        <v>29</v>
      </c>
      <c r="BJ489" s="82"/>
      <c r="BK489" s="82"/>
      <c r="BL489" s="82"/>
      <c r="BM489" s="82">
        <v>28.15</v>
      </c>
      <c r="BN489" s="82"/>
      <c r="BO489" s="82"/>
      <c r="BP489" s="82"/>
      <c r="BQ489" s="82"/>
      <c r="BR489" s="82">
        <v>25.1</v>
      </c>
      <c r="BS489" s="82"/>
      <c r="BT489" s="82"/>
      <c r="BU489" s="82"/>
      <c r="BV489" s="82"/>
      <c r="BW489" s="82"/>
      <c r="BX489" s="80"/>
      <c r="BY489" s="82">
        <v>29.85</v>
      </c>
      <c r="BZ489" s="134"/>
    </row>
    <row r="490" spans="1:78">
      <c r="A490" s="131" t="s">
        <v>3</v>
      </c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>
        <v>7.3</v>
      </c>
      <c r="AC490" s="82">
        <v>5.8</v>
      </c>
      <c r="AD490" s="82">
        <v>6.3</v>
      </c>
      <c r="AE490" s="82">
        <v>5.55</v>
      </c>
      <c r="AF490" s="82">
        <v>6.95</v>
      </c>
      <c r="AG490" s="82">
        <v>6.1</v>
      </c>
      <c r="AH490" s="82">
        <v>5.95</v>
      </c>
      <c r="AI490" s="82">
        <v>5.2</v>
      </c>
      <c r="AJ490" s="82">
        <v>5.15</v>
      </c>
      <c r="AK490" s="82">
        <v>5.6</v>
      </c>
      <c r="AL490" s="82">
        <v>6.35</v>
      </c>
      <c r="AM490" s="82">
        <v>5.3</v>
      </c>
      <c r="AN490" s="82">
        <v>4.55</v>
      </c>
      <c r="AO490" s="82"/>
      <c r="AP490" s="82"/>
      <c r="AQ490" s="82">
        <v>4.55</v>
      </c>
      <c r="AR490" s="82"/>
      <c r="AS490" s="82"/>
      <c r="AT490" s="82">
        <v>5.6</v>
      </c>
      <c r="AU490" s="82"/>
      <c r="AV490" s="82"/>
      <c r="AW490" s="82">
        <v>4.45</v>
      </c>
      <c r="AX490" s="82"/>
      <c r="AY490" s="82"/>
      <c r="AZ490" s="82"/>
      <c r="BA490" s="82"/>
      <c r="BB490" s="82"/>
      <c r="BC490" s="82">
        <v>5.55</v>
      </c>
      <c r="BD490" s="82"/>
      <c r="BE490" s="82"/>
      <c r="BF490" s="82">
        <v>4.2</v>
      </c>
      <c r="BG490" s="82"/>
      <c r="BH490" s="82"/>
      <c r="BI490" s="82">
        <v>4.5999999999999996</v>
      </c>
      <c r="BJ490" s="82"/>
      <c r="BK490" s="82"/>
      <c r="BL490" s="82"/>
      <c r="BM490" s="82">
        <v>6.7</v>
      </c>
      <c r="BN490" s="82"/>
      <c r="BO490" s="82"/>
      <c r="BP490" s="82"/>
      <c r="BQ490" s="82"/>
      <c r="BR490" s="82">
        <v>6.15</v>
      </c>
      <c r="BS490" s="82"/>
      <c r="BT490" s="82"/>
      <c r="BU490" s="82"/>
      <c r="BV490" s="82"/>
      <c r="BW490" s="82"/>
      <c r="BX490" s="80"/>
      <c r="BY490" s="82">
        <v>4.2</v>
      </c>
      <c r="BZ490" s="134"/>
    </row>
    <row r="491" spans="1:78">
      <c r="A491" s="131" t="s">
        <v>95</v>
      </c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>
        <v>42.45</v>
      </c>
      <c r="AC491" s="82">
        <v>42.05</v>
      </c>
      <c r="AD491" s="82">
        <v>40.4</v>
      </c>
      <c r="AE491" s="82">
        <v>42.4</v>
      </c>
      <c r="AF491" s="82">
        <v>39.549999999999997</v>
      </c>
      <c r="AG491" s="82">
        <v>39.75</v>
      </c>
      <c r="AH491" s="82">
        <v>44.25</v>
      </c>
      <c r="AI491" s="82">
        <v>42.95</v>
      </c>
      <c r="AJ491" s="82">
        <v>44.3</v>
      </c>
      <c r="AK491" s="82">
        <v>42.05</v>
      </c>
      <c r="AL491" s="82">
        <v>42.6</v>
      </c>
      <c r="AM491" s="82">
        <v>46.7</v>
      </c>
      <c r="AN491" s="82">
        <v>42.5</v>
      </c>
      <c r="AO491" s="82"/>
      <c r="AP491" s="82"/>
      <c r="AQ491" s="82">
        <v>46.4</v>
      </c>
      <c r="AR491" s="82"/>
      <c r="AS491" s="82"/>
      <c r="AT491" s="82">
        <v>46</v>
      </c>
      <c r="AU491" s="82"/>
      <c r="AV491" s="82"/>
      <c r="AW491" s="82">
        <v>45.4</v>
      </c>
      <c r="AX491" s="82"/>
      <c r="AY491" s="82"/>
      <c r="AZ491" s="82"/>
      <c r="BA491" s="82"/>
      <c r="BB491" s="82"/>
      <c r="BC491" s="82">
        <v>44.8</v>
      </c>
      <c r="BD491" s="82"/>
      <c r="BE491" s="82"/>
      <c r="BF491" s="82">
        <v>44.45</v>
      </c>
      <c r="BG491" s="82"/>
      <c r="BH491" s="82"/>
      <c r="BI491" s="82">
        <v>46.8</v>
      </c>
      <c r="BJ491" s="82"/>
      <c r="BK491" s="82"/>
      <c r="BL491" s="82"/>
      <c r="BM491" s="82">
        <v>47.4</v>
      </c>
      <c r="BN491" s="82"/>
      <c r="BO491" s="82"/>
      <c r="BP491" s="82"/>
      <c r="BQ491" s="82"/>
      <c r="BR491" s="82">
        <v>47.55</v>
      </c>
      <c r="BS491" s="82"/>
      <c r="BT491" s="82"/>
      <c r="BU491" s="82"/>
      <c r="BV491" s="82"/>
      <c r="BW491" s="82"/>
      <c r="BX491" s="80"/>
      <c r="BY491" s="82">
        <v>45.35</v>
      </c>
      <c r="BZ491" s="134"/>
    </row>
    <row r="492" spans="1:78" ht="40.65" customHeight="1">
      <c r="A492" s="129" t="s">
        <v>568</v>
      </c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  <c r="BV492" s="75"/>
      <c r="BW492" s="75"/>
      <c r="BX492" s="76"/>
      <c r="BY492" s="75"/>
      <c r="BZ492" s="130"/>
    </row>
    <row r="493" spans="1:78" s="1" customFormat="1">
      <c r="A493" s="143" t="s">
        <v>330</v>
      </c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>
        <v>0.5</v>
      </c>
      <c r="T493" s="78"/>
      <c r="U493" s="78"/>
      <c r="V493" s="78"/>
      <c r="W493" s="78"/>
      <c r="X493" s="78"/>
      <c r="Y493" s="78"/>
      <c r="Z493" s="78"/>
      <c r="AA493" s="78"/>
      <c r="AB493" s="78">
        <v>0.45</v>
      </c>
      <c r="AC493" s="78">
        <v>0.85</v>
      </c>
      <c r="AD493" s="78">
        <v>0.75</v>
      </c>
      <c r="AE493" s="78">
        <v>0.6</v>
      </c>
      <c r="AF493" s="78">
        <v>0.65</v>
      </c>
      <c r="AG493" s="78">
        <v>0.55000000000000004</v>
      </c>
      <c r="AH493" s="78">
        <v>0.6</v>
      </c>
      <c r="AI493" s="78">
        <v>0.7</v>
      </c>
      <c r="AJ493" s="78">
        <v>0.5</v>
      </c>
      <c r="AK493" s="78">
        <v>0.6</v>
      </c>
      <c r="AL493" s="78">
        <v>0.55000000000000004</v>
      </c>
      <c r="AM493" s="78">
        <v>0.65</v>
      </c>
      <c r="AN493" s="78">
        <v>0.35</v>
      </c>
      <c r="AO493" s="78"/>
      <c r="AP493" s="78"/>
      <c r="AQ493" s="78">
        <v>0.45</v>
      </c>
      <c r="AR493" s="78"/>
      <c r="AS493" s="78"/>
      <c r="AT493" s="78">
        <v>0.55000000000000004</v>
      </c>
      <c r="AU493" s="78"/>
      <c r="AV493" s="78"/>
      <c r="AW493" s="78">
        <v>0.4</v>
      </c>
      <c r="AX493" s="78"/>
      <c r="AY493" s="78"/>
      <c r="AZ493" s="78"/>
      <c r="BA493" s="78"/>
      <c r="BB493" s="78"/>
      <c r="BC493" s="78">
        <v>0.3</v>
      </c>
      <c r="BD493" s="78"/>
      <c r="BE493" s="78"/>
      <c r="BF493" s="78">
        <v>0.1</v>
      </c>
      <c r="BG493" s="78"/>
      <c r="BH493" s="78"/>
      <c r="BI493" s="78">
        <v>0.3</v>
      </c>
      <c r="BJ493" s="78"/>
      <c r="BK493" s="78"/>
      <c r="BL493" s="78"/>
      <c r="BM493" s="78">
        <v>0.35</v>
      </c>
      <c r="BN493" s="78"/>
      <c r="BO493" s="78"/>
      <c r="BP493" s="78"/>
      <c r="BQ493" s="78"/>
      <c r="BR493" s="78">
        <v>0.35</v>
      </c>
      <c r="BS493" s="78"/>
      <c r="BT493" s="78"/>
      <c r="BU493" s="78"/>
      <c r="BV493" s="78"/>
      <c r="BW493" s="78"/>
      <c r="BX493" s="78"/>
      <c r="BY493" s="78">
        <v>0.25</v>
      </c>
      <c r="BZ493" s="132"/>
    </row>
    <row r="494" spans="1:78" s="1" customFormat="1">
      <c r="A494" s="143" t="s">
        <v>328</v>
      </c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81">
        <v>12.5</v>
      </c>
      <c r="T494" s="78"/>
      <c r="U494" s="78"/>
      <c r="V494" s="78"/>
      <c r="W494" s="78"/>
      <c r="X494" s="78"/>
      <c r="Y494" s="78"/>
      <c r="Z494" s="78"/>
      <c r="AA494" s="78"/>
      <c r="AB494" s="81">
        <v>18.5</v>
      </c>
      <c r="AC494" s="81">
        <v>17.3</v>
      </c>
      <c r="AD494" s="81">
        <v>20.25</v>
      </c>
      <c r="AE494" s="81">
        <v>19.55</v>
      </c>
      <c r="AF494" s="81">
        <v>17.350000000000001</v>
      </c>
      <c r="AG494" s="81">
        <v>17.3</v>
      </c>
      <c r="AH494" s="81">
        <v>17.7</v>
      </c>
      <c r="AI494" s="81">
        <v>19.25</v>
      </c>
      <c r="AJ494" s="81">
        <v>18.100000000000001</v>
      </c>
      <c r="AK494" s="81">
        <v>18.8</v>
      </c>
      <c r="AL494" s="81">
        <v>18.05</v>
      </c>
      <c r="AM494" s="81">
        <v>17.350000000000001</v>
      </c>
      <c r="AN494" s="81">
        <v>20.2</v>
      </c>
      <c r="AO494" s="78"/>
      <c r="AP494" s="78"/>
      <c r="AQ494" s="81">
        <v>19.55</v>
      </c>
      <c r="AR494" s="78"/>
      <c r="AS494" s="78"/>
      <c r="AT494" s="81">
        <v>17.95</v>
      </c>
      <c r="AU494" s="78"/>
      <c r="AV494" s="78"/>
      <c r="AW494" s="81">
        <v>15.3</v>
      </c>
      <c r="AX494" s="78"/>
      <c r="AY494" s="78"/>
      <c r="AZ494" s="78"/>
      <c r="BA494" s="78"/>
      <c r="BB494" s="78"/>
      <c r="BC494" s="81">
        <v>14.35</v>
      </c>
      <c r="BD494" s="78"/>
      <c r="BE494" s="78"/>
      <c r="BF494" s="81">
        <v>16.100000000000001</v>
      </c>
      <c r="BG494" s="78"/>
      <c r="BH494" s="78"/>
      <c r="BI494" s="81">
        <v>14.05</v>
      </c>
      <c r="BJ494" s="78"/>
      <c r="BK494" s="78"/>
      <c r="BL494" s="78"/>
      <c r="BM494" s="81">
        <v>13.45</v>
      </c>
      <c r="BN494" s="78"/>
      <c r="BO494" s="78"/>
      <c r="BP494" s="78"/>
      <c r="BQ494" s="78"/>
      <c r="BR494" s="81">
        <v>15.05</v>
      </c>
      <c r="BS494" s="78"/>
      <c r="BT494" s="78"/>
      <c r="BU494" s="78"/>
      <c r="BV494" s="78"/>
      <c r="BW494" s="78"/>
      <c r="BX494" s="78"/>
      <c r="BY494" s="78">
        <v>16.350000000000001</v>
      </c>
      <c r="BZ494" s="132"/>
    </row>
    <row r="495" spans="1:78" s="1" customFormat="1">
      <c r="A495" s="143" t="s">
        <v>329</v>
      </c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81">
        <v>33.950000000000003</v>
      </c>
      <c r="T495" s="78"/>
      <c r="U495" s="78"/>
      <c r="V495" s="78"/>
      <c r="W495" s="78"/>
      <c r="X495" s="78"/>
      <c r="Y495" s="78"/>
      <c r="Z495" s="78"/>
      <c r="AA495" s="78"/>
      <c r="AB495" s="81">
        <v>30.95</v>
      </c>
      <c r="AC495" s="81">
        <v>32.450000000000003</v>
      </c>
      <c r="AD495" s="81">
        <v>30.85</v>
      </c>
      <c r="AE495" s="81">
        <v>29.65</v>
      </c>
      <c r="AF495" s="81">
        <v>33.450000000000003</v>
      </c>
      <c r="AG495" s="81">
        <v>35.1</v>
      </c>
      <c r="AH495" s="81">
        <v>29.85</v>
      </c>
      <c r="AI495" s="81">
        <v>31.45</v>
      </c>
      <c r="AJ495" s="81">
        <v>29.65</v>
      </c>
      <c r="AK495" s="81">
        <v>32.1</v>
      </c>
      <c r="AL495" s="81">
        <v>31.15</v>
      </c>
      <c r="AM495" s="81">
        <v>29.8</v>
      </c>
      <c r="AN495" s="81">
        <v>31.75</v>
      </c>
      <c r="AO495" s="78"/>
      <c r="AP495" s="78"/>
      <c r="AQ495" s="81">
        <v>28.6</v>
      </c>
      <c r="AR495" s="78"/>
      <c r="AS495" s="78"/>
      <c r="AT495" s="81">
        <v>30.5</v>
      </c>
      <c r="AU495" s="78"/>
      <c r="AV495" s="78"/>
      <c r="AW495" s="81">
        <v>34.299999999999997</v>
      </c>
      <c r="AX495" s="78"/>
      <c r="AY495" s="78"/>
      <c r="AZ495" s="78"/>
      <c r="BA495" s="78"/>
      <c r="BB495" s="78"/>
      <c r="BC495" s="81">
        <v>35.700000000000003</v>
      </c>
      <c r="BD495" s="78"/>
      <c r="BE495" s="78"/>
      <c r="BF495" s="81">
        <v>35.450000000000003</v>
      </c>
      <c r="BG495" s="78"/>
      <c r="BH495" s="78"/>
      <c r="BI495" s="81">
        <v>34.85</v>
      </c>
      <c r="BJ495" s="78"/>
      <c r="BK495" s="78"/>
      <c r="BL495" s="78"/>
      <c r="BM495" s="81">
        <v>32.299999999999997</v>
      </c>
      <c r="BN495" s="78"/>
      <c r="BO495" s="78"/>
      <c r="BP495" s="78"/>
      <c r="BQ495" s="78"/>
      <c r="BR495" s="81">
        <v>30.75</v>
      </c>
      <c r="BS495" s="78"/>
      <c r="BT495" s="78"/>
      <c r="BU495" s="78"/>
      <c r="BV495" s="78"/>
      <c r="BW495" s="78"/>
      <c r="BX495" s="78"/>
      <c r="BY495" s="78">
        <v>34.5</v>
      </c>
      <c r="BZ495" s="132"/>
    </row>
    <row r="496" spans="1:78" s="1" customFormat="1">
      <c r="A496" s="143" t="s">
        <v>3</v>
      </c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81">
        <v>10.199999999999999</v>
      </c>
      <c r="T496" s="78"/>
      <c r="U496" s="78"/>
      <c r="V496" s="78"/>
      <c r="W496" s="78"/>
      <c r="X496" s="78"/>
      <c r="Y496" s="78"/>
      <c r="Z496" s="78"/>
      <c r="AA496" s="78"/>
      <c r="AB496" s="81">
        <v>7.65</v>
      </c>
      <c r="AC496" s="81">
        <v>7.35</v>
      </c>
      <c r="AD496" s="81">
        <v>7.75</v>
      </c>
      <c r="AE496" s="81">
        <v>7.8</v>
      </c>
      <c r="AF496" s="81">
        <v>9</v>
      </c>
      <c r="AG496" s="81">
        <v>7.3</v>
      </c>
      <c r="AH496" s="81">
        <v>7.6</v>
      </c>
      <c r="AI496" s="78">
        <v>5.65</v>
      </c>
      <c r="AJ496" s="81">
        <v>7.45</v>
      </c>
      <c r="AK496" s="78">
        <v>6.4</v>
      </c>
      <c r="AL496" s="81">
        <v>7.6</v>
      </c>
      <c r="AM496" s="78">
        <v>5.5</v>
      </c>
      <c r="AN496" s="78">
        <v>5.2</v>
      </c>
      <c r="AO496" s="78"/>
      <c r="AP496" s="78"/>
      <c r="AQ496" s="78">
        <v>5</v>
      </c>
      <c r="AR496" s="78"/>
      <c r="AS496" s="78"/>
      <c r="AT496" s="78">
        <v>5</v>
      </c>
      <c r="AU496" s="78"/>
      <c r="AV496" s="78"/>
      <c r="AW496" s="78">
        <v>4.5999999999999996</v>
      </c>
      <c r="AX496" s="78"/>
      <c r="AY496" s="78"/>
      <c r="AZ496" s="78"/>
      <c r="BA496" s="78"/>
      <c r="BB496" s="78"/>
      <c r="BC496" s="78">
        <v>4.8499999999999996</v>
      </c>
      <c r="BD496" s="78"/>
      <c r="BE496" s="78"/>
      <c r="BF496" s="78">
        <v>3.9</v>
      </c>
      <c r="BG496" s="78"/>
      <c r="BH496" s="78"/>
      <c r="BI496" s="78">
        <v>4</v>
      </c>
      <c r="BJ496" s="78"/>
      <c r="BK496" s="78"/>
      <c r="BL496" s="78"/>
      <c r="BM496" s="78">
        <v>6.5</v>
      </c>
      <c r="BN496" s="78"/>
      <c r="BO496" s="78"/>
      <c r="BP496" s="78"/>
      <c r="BQ496" s="78"/>
      <c r="BR496" s="78">
        <v>6.3</v>
      </c>
      <c r="BS496" s="78"/>
      <c r="BT496" s="78"/>
      <c r="BU496" s="78"/>
      <c r="BV496" s="78"/>
      <c r="BW496" s="78"/>
      <c r="BX496" s="78"/>
      <c r="BY496" s="78">
        <v>3.55</v>
      </c>
      <c r="BZ496" s="132"/>
    </row>
    <row r="497" spans="1:78" s="1" customFormat="1">
      <c r="A497" s="144" t="s">
        <v>95</v>
      </c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81">
        <v>42.85</v>
      </c>
      <c r="T497" s="78"/>
      <c r="U497" s="78"/>
      <c r="V497" s="78"/>
      <c r="W497" s="78"/>
      <c r="X497" s="78"/>
      <c r="Y497" s="78"/>
      <c r="Z497" s="78"/>
      <c r="AA497" s="78"/>
      <c r="AB497" s="81">
        <v>42.45</v>
      </c>
      <c r="AC497" s="81">
        <v>42.05</v>
      </c>
      <c r="AD497" s="81">
        <v>40.4</v>
      </c>
      <c r="AE497" s="81">
        <v>42.4</v>
      </c>
      <c r="AF497" s="81">
        <v>39.549999999999997</v>
      </c>
      <c r="AG497" s="81">
        <v>39.75</v>
      </c>
      <c r="AH497" s="81">
        <v>44.25</v>
      </c>
      <c r="AI497" s="81">
        <v>42.95</v>
      </c>
      <c r="AJ497" s="81">
        <v>44.3</v>
      </c>
      <c r="AK497" s="81">
        <v>42.1</v>
      </c>
      <c r="AL497" s="81">
        <v>42.65</v>
      </c>
      <c r="AM497" s="81">
        <v>46.7</v>
      </c>
      <c r="AN497" s="81">
        <v>42.5</v>
      </c>
      <c r="AO497" s="78"/>
      <c r="AP497" s="78"/>
      <c r="AQ497" s="81">
        <v>46.4</v>
      </c>
      <c r="AR497" s="78"/>
      <c r="AS497" s="78"/>
      <c r="AT497" s="81">
        <v>46</v>
      </c>
      <c r="AU497" s="78"/>
      <c r="AV497" s="78"/>
      <c r="AW497" s="81">
        <v>45.4</v>
      </c>
      <c r="AX497" s="78"/>
      <c r="AY497" s="78"/>
      <c r="AZ497" s="78"/>
      <c r="BA497" s="78"/>
      <c r="BB497" s="78"/>
      <c r="BC497" s="81">
        <v>44.8</v>
      </c>
      <c r="BD497" s="78"/>
      <c r="BE497" s="78"/>
      <c r="BF497" s="81">
        <v>44.45</v>
      </c>
      <c r="BG497" s="78"/>
      <c r="BH497" s="78"/>
      <c r="BI497" s="81">
        <v>46.8</v>
      </c>
      <c r="BJ497" s="78"/>
      <c r="BK497" s="78"/>
      <c r="BL497" s="78"/>
      <c r="BM497" s="81">
        <v>47.4</v>
      </c>
      <c r="BN497" s="78"/>
      <c r="BO497" s="78"/>
      <c r="BP497" s="78"/>
      <c r="BQ497" s="78"/>
      <c r="BR497" s="81">
        <v>47.55</v>
      </c>
      <c r="BS497" s="78"/>
      <c r="BT497" s="78"/>
      <c r="BU497" s="78"/>
      <c r="BV497" s="78"/>
      <c r="BW497" s="78"/>
      <c r="BX497" s="78"/>
      <c r="BY497" s="78">
        <v>45.35</v>
      </c>
      <c r="BZ497" s="132"/>
    </row>
    <row r="498" spans="1:78" ht="40.65" customHeight="1">
      <c r="A498" s="129" t="s">
        <v>569</v>
      </c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  <c r="BV498" s="75"/>
      <c r="BW498" s="75"/>
      <c r="BX498" s="76"/>
      <c r="BY498" s="75"/>
      <c r="BZ498" s="130"/>
    </row>
    <row r="499" spans="1:78">
      <c r="A499" s="131" t="s">
        <v>331</v>
      </c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  <c r="AR499" s="82"/>
      <c r="AS499" s="82"/>
      <c r="AT499" s="82"/>
      <c r="AU499" s="82"/>
      <c r="AV499" s="82"/>
      <c r="AW499" s="82"/>
      <c r="AX499" s="82"/>
      <c r="AY499" s="82"/>
      <c r="AZ499" s="82"/>
      <c r="BA499" s="82"/>
      <c r="BB499" s="82"/>
      <c r="BC499" s="82"/>
      <c r="BD499" s="82"/>
      <c r="BE499" s="82"/>
      <c r="BF499" s="82"/>
      <c r="BG499" s="82"/>
      <c r="BH499" s="82"/>
      <c r="BI499" s="82"/>
      <c r="BJ499" s="82"/>
      <c r="BK499" s="82"/>
      <c r="BL499" s="82"/>
      <c r="BM499" s="82">
        <v>5.35</v>
      </c>
      <c r="BN499" s="82"/>
      <c r="BO499" s="82"/>
      <c r="BP499" s="82"/>
      <c r="BQ499" s="82"/>
      <c r="BR499" s="82"/>
      <c r="BS499" s="82"/>
      <c r="BT499" s="82"/>
      <c r="BU499" s="82"/>
      <c r="BV499" s="82"/>
      <c r="BW499" s="82"/>
      <c r="BX499" s="80"/>
      <c r="BY499" s="82">
        <v>3.75</v>
      </c>
      <c r="BZ499" s="134"/>
    </row>
    <row r="500" spans="1:78">
      <c r="A500" s="131" t="s">
        <v>332</v>
      </c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  <c r="AR500" s="82"/>
      <c r="AS500" s="82"/>
      <c r="AT500" s="82"/>
      <c r="AU500" s="82"/>
      <c r="AV500" s="82"/>
      <c r="AW500" s="82"/>
      <c r="AX500" s="82"/>
      <c r="AY500" s="82"/>
      <c r="AZ500" s="82"/>
      <c r="BA500" s="82"/>
      <c r="BB500" s="82"/>
      <c r="BC500" s="82"/>
      <c r="BD500" s="82"/>
      <c r="BE500" s="82"/>
      <c r="BF500" s="82"/>
      <c r="BG500" s="82"/>
      <c r="BH500" s="82"/>
      <c r="BI500" s="82"/>
      <c r="BJ500" s="82"/>
      <c r="BK500" s="82"/>
      <c r="BL500" s="82"/>
      <c r="BM500" s="82">
        <v>2.95</v>
      </c>
      <c r="BN500" s="82"/>
      <c r="BO500" s="82"/>
      <c r="BP500" s="82"/>
      <c r="BQ500" s="82"/>
      <c r="BR500" s="82"/>
      <c r="BS500" s="82"/>
      <c r="BT500" s="82"/>
      <c r="BU500" s="82"/>
      <c r="BV500" s="82"/>
      <c r="BW500" s="82"/>
      <c r="BX500" s="80"/>
      <c r="BY500" s="82">
        <v>3.3</v>
      </c>
      <c r="BZ500" s="134"/>
    </row>
    <row r="501" spans="1:78">
      <c r="A501" s="131" t="s">
        <v>333</v>
      </c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  <c r="AR501" s="82"/>
      <c r="AS501" s="82"/>
      <c r="AT501" s="82"/>
      <c r="AU501" s="82"/>
      <c r="AV501" s="82"/>
      <c r="AW501" s="82"/>
      <c r="AX501" s="82"/>
      <c r="AY501" s="82"/>
      <c r="AZ501" s="82"/>
      <c r="BA501" s="82"/>
      <c r="BB501" s="82"/>
      <c r="BC501" s="82"/>
      <c r="BD501" s="82"/>
      <c r="BE501" s="82"/>
      <c r="BF501" s="82"/>
      <c r="BG501" s="82"/>
      <c r="BH501" s="82"/>
      <c r="BI501" s="82"/>
      <c r="BJ501" s="82"/>
      <c r="BK501" s="82"/>
      <c r="BL501" s="82"/>
      <c r="BM501" s="82">
        <v>2.95</v>
      </c>
      <c r="BN501" s="82"/>
      <c r="BO501" s="82"/>
      <c r="BP501" s="82"/>
      <c r="BQ501" s="82"/>
      <c r="BR501" s="82"/>
      <c r="BS501" s="82"/>
      <c r="BT501" s="82"/>
      <c r="BU501" s="82"/>
      <c r="BV501" s="82"/>
      <c r="BW501" s="82"/>
      <c r="BX501" s="80"/>
      <c r="BY501" s="82">
        <v>4.3</v>
      </c>
      <c r="BZ501" s="134"/>
    </row>
    <row r="502" spans="1:78">
      <c r="A502" s="131" t="s">
        <v>334</v>
      </c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  <c r="AN502" s="82"/>
      <c r="AO502" s="82"/>
      <c r="AP502" s="82"/>
      <c r="AQ502" s="82"/>
      <c r="AR502" s="82"/>
      <c r="AS502" s="82"/>
      <c r="AT502" s="82"/>
      <c r="AU502" s="82"/>
      <c r="AV502" s="82"/>
      <c r="AW502" s="82"/>
      <c r="AX502" s="82"/>
      <c r="AY502" s="82"/>
      <c r="AZ502" s="82"/>
      <c r="BA502" s="82"/>
      <c r="BB502" s="82"/>
      <c r="BC502" s="82"/>
      <c r="BD502" s="82"/>
      <c r="BE502" s="82"/>
      <c r="BF502" s="82"/>
      <c r="BG502" s="82"/>
      <c r="BH502" s="82"/>
      <c r="BI502" s="82"/>
      <c r="BJ502" s="82"/>
      <c r="BK502" s="82"/>
      <c r="BL502" s="82"/>
      <c r="BM502" s="82">
        <v>3.05</v>
      </c>
      <c r="BN502" s="82"/>
      <c r="BO502" s="82"/>
      <c r="BP502" s="82"/>
      <c r="BQ502" s="82"/>
      <c r="BR502" s="82"/>
      <c r="BS502" s="82"/>
      <c r="BT502" s="82"/>
      <c r="BU502" s="82"/>
      <c r="BV502" s="82"/>
      <c r="BW502" s="82"/>
      <c r="BX502" s="80"/>
      <c r="BY502" s="82">
        <v>5.8</v>
      </c>
      <c r="BZ502" s="134"/>
    </row>
    <row r="503" spans="1:78">
      <c r="A503" s="131" t="s">
        <v>335</v>
      </c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  <c r="AR503" s="82"/>
      <c r="AS503" s="82"/>
      <c r="AT503" s="82"/>
      <c r="AU503" s="82"/>
      <c r="AV503" s="82"/>
      <c r="AW503" s="82"/>
      <c r="AX503" s="82"/>
      <c r="AY503" s="82"/>
      <c r="AZ503" s="82"/>
      <c r="BA503" s="82"/>
      <c r="BB503" s="82"/>
      <c r="BC503" s="82"/>
      <c r="BD503" s="82"/>
      <c r="BE503" s="82"/>
      <c r="BF503" s="82"/>
      <c r="BG503" s="82"/>
      <c r="BH503" s="82"/>
      <c r="BI503" s="82"/>
      <c r="BJ503" s="82"/>
      <c r="BK503" s="82"/>
      <c r="BL503" s="82"/>
      <c r="BM503" s="82">
        <v>37.1</v>
      </c>
      <c r="BN503" s="82"/>
      <c r="BO503" s="82"/>
      <c r="BP503" s="82"/>
      <c r="BQ503" s="82"/>
      <c r="BR503" s="82"/>
      <c r="BS503" s="82"/>
      <c r="BT503" s="82"/>
      <c r="BU503" s="82"/>
      <c r="BV503" s="82"/>
      <c r="BW503" s="82"/>
      <c r="BX503" s="80"/>
      <c r="BY503" s="82">
        <v>36.65</v>
      </c>
      <c r="BZ503" s="134"/>
    </row>
    <row r="504" spans="1:78">
      <c r="A504" s="131" t="s">
        <v>3</v>
      </c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  <c r="AN504" s="82"/>
      <c r="AO504" s="82"/>
      <c r="AP504" s="82"/>
      <c r="AQ504" s="82"/>
      <c r="AR504" s="82"/>
      <c r="AS504" s="82"/>
      <c r="AT504" s="82"/>
      <c r="AU504" s="82"/>
      <c r="AV504" s="82"/>
      <c r="AW504" s="82"/>
      <c r="AX504" s="82"/>
      <c r="AY504" s="82"/>
      <c r="AZ504" s="82"/>
      <c r="BA504" s="82"/>
      <c r="BB504" s="82"/>
      <c r="BC504" s="82"/>
      <c r="BD504" s="82"/>
      <c r="BE504" s="82"/>
      <c r="BF504" s="82"/>
      <c r="BG504" s="82"/>
      <c r="BH504" s="82"/>
      <c r="BI504" s="82"/>
      <c r="BJ504" s="82"/>
      <c r="BK504" s="82"/>
      <c r="BL504" s="82"/>
      <c r="BM504" s="82">
        <v>1.45</v>
      </c>
      <c r="BN504" s="82"/>
      <c r="BO504" s="82"/>
      <c r="BP504" s="82"/>
      <c r="BQ504" s="82"/>
      <c r="BR504" s="82"/>
      <c r="BS504" s="82"/>
      <c r="BT504" s="82"/>
      <c r="BU504" s="82"/>
      <c r="BV504" s="82"/>
      <c r="BW504" s="82"/>
      <c r="BX504" s="80"/>
      <c r="BY504" s="82">
        <v>1.95</v>
      </c>
      <c r="BZ504" s="134"/>
    </row>
    <row r="505" spans="1:78">
      <c r="A505" s="131" t="s">
        <v>95</v>
      </c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  <c r="AR505" s="82"/>
      <c r="AS505" s="82"/>
      <c r="AT505" s="82"/>
      <c r="AU505" s="82"/>
      <c r="AV505" s="82"/>
      <c r="AW505" s="82"/>
      <c r="AX505" s="82"/>
      <c r="AY505" s="82"/>
      <c r="AZ505" s="82"/>
      <c r="BA505" s="82"/>
      <c r="BB505" s="82"/>
      <c r="BC505" s="82"/>
      <c r="BD505" s="82"/>
      <c r="BE505" s="82"/>
      <c r="BF505" s="82"/>
      <c r="BG505" s="82"/>
      <c r="BH505" s="82"/>
      <c r="BI505" s="82"/>
      <c r="BJ505" s="82"/>
      <c r="BK505" s="82"/>
      <c r="BL505" s="82"/>
      <c r="BM505" s="82">
        <v>47.4</v>
      </c>
      <c r="BN505" s="82"/>
      <c r="BO505" s="82"/>
      <c r="BP505" s="82"/>
      <c r="BQ505" s="82"/>
      <c r="BR505" s="82"/>
      <c r="BS505" s="82"/>
      <c r="BT505" s="82"/>
      <c r="BU505" s="82"/>
      <c r="BV505" s="82"/>
      <c r="BW505" s="82"/>
      <c r="BX505" s="80"/>
      <c r="BY505" s="82">
        <v>45.35</v>
      </c>
      <c r="BZ505" s="134"/>
    </row>
    <row r="506" spans="1:78" ht="40.65" customHeight="1">
      <c r="A506" s="129" t="s">
        <v>570</v>
      </c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  <c r="BV506" s="75"/>
      <c r="BW506" s="75"/>
      <c r="BX506" s="76"/>
      <c r="BY506" s="75"/>
      <c r="BZ506" s="130"/>
    </row>
    <row r="507" spans="1:78" s="1" customFormat="1" ht="20.399999999999999">
      <c r="A507" s="143" t="s">
        <v>336</v>
      </c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  <c r="AV507" s="78"/>
      <c r="AW507" s="78"/>
      <c r="AX507" s="78"/>
      <c r="AY507" s="78"/>
      <c r="AZ507" s="78"/>
      <c r="BA507" s="78"/>
      <c r="BB507" s="78"/>
      <c r="BC507" s="78"/>
      <c r="BD507" s="78"/>
      <c r="BE507" s="78"/>
      <c r="BF507" s="78"/>
      <c r="BG507" s="78"/>
      <c r="BH507" s="78"/>
      <c r="BI507" s="78"/>
      <c r="BJ507" s="78"/>
      <c r="BK507" s="78"/>
      <c r="BL507" s="78"/>
      <c r="BM507" s="81">
        <v>7.7</v>
      </c>
      <c r="BN507" s="78"/>
      <c r="BO507" s="78"/>
      <c r="BP507" s="78"/>
      <c r="BQ507" s="78"/>
      <c r="BR507" s="78"/>
      <c r="BS507" s="78"/>
      <c r="BT507" s="78"/>
      <c r="BU507" s="78"/>
      <c r="BV507" s="78"/>
      <c r="BW507" s="78"/>
      <c r="BX507" s="78"/>
      <c r="BY507" s="78">
        <v>8.6999999999999993</v>
      </c>
      <c r="BZ507" s="132"/>
    </row>
    <row r="508" spans="1:78" s="1" customFormat="1">
      <c r="A508" s="143" t="s">
        <v>337</v>
      </c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  <c r="AV508" s="78"/>
      <c r="AW508" s="78"/>
      <c r="AX508" s="78"/>
      <c r="AY508" s="78"/>
      <c r="AZ508" s="78"/>
      <c r="BA508" s="78"/>
      <c r="BB508" s="78"/>
      <c r="BC508" s="78"/>
      <c r="BD508" s="78"/>
      <c r="BE508" s="78"/>
      <c r="BF508" s="78"/>
      <c r="BG508" s="78"/>
      <c r="BH508" s="78"/>
      <c r="BI508" s="78"/>
      <c r="BJ508" s="78"/>
      <c r="BK508" s="78"/>
      <c r="BL508" s="78"/>
      <c r="BM508" s="78">
        <v>0.2</v>
      </c>
      <c r="BN508" s="78"/>
      <c r="BO508" s="78"/>
      <c r="BP508" s="78"/>
      <c r="BQ508" s="78"/>
      <c r="BR508" s="78"/>
      <c r="BS508" s="78"/>
      <c r="BT508" s="78"/>
      <c r="BU508" s="78"/>
      <c r="BV508" s="78"/>
      <c r="BW508" s="78"/>
      <c r="BX508" s="78"/>
      <c r="BY508" s="78">
        <v>0.15</v>
      </c>
      <c r="BZ508" s="132"/>
    </row>
    <row r="509" spans="1:78" s="1" customFormat="1" ht="20.399999999999999">
      <c r="A509" s="143" t="s">
        <v>338</v>
      </c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  <c r="AV509" s="78"/>
      <c r="AW509" s="78"/>
      <c r="AX509" s="78"/>
      <c r="AY509" s="78"/>
      <c r="AZ509" s="78"/>
      <c r="BA509" s="78"/>
      <c r="BB509" s="78"/>
      <c r="BC509" s="78"/>
      <c r="BD509" s="78"/>
      <c r="BE509" s="78"/>
      <c r="BF509" s="78"/>
      <c r="BG509" s="78"/>
      <c r="BH509" s="78"/>
      <c r="BI509" s="78"/>
      <c r="BJ509" s="78"/>
      <c r="BK509" s="78"/>
      <c r="BL509" s="78"/>
      <c r="BM509" s="78">
        <v>1.65</v>
      </c>
      <c r="BN509" s="78"/>
      <c r="BO509" s="78"/>
      <c r="BP509" s="78"/>
      <c r="BQ509" s="78"/>
      <c r="BR509" s="78"/>
      <c r="BS509" s="78"/>
      <c r="BT509" s="78"/>
      <c r="BU509" s="78"/>
      <c r="BV509" s="78"/>
      <c r="BW509" s="78"/>
      <c r="BX509" s="78"/>
      <c r="BY509" s="78">
        <v>1.65</v>
      </c>
      <c r="BZ509" s="132"/>
    </row>
    <row r="510" spans="1:78" s="1" customFormat="1" ht="20.399999999999999">
      <c r="A510" s="143" t="s">
        <v>339</v>
      </c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  <c r="AV510" s="78"/>
      <c r="AW510" s="78"/>
      <c r="AX510" s="78"/>
      <c r="AY510" s="78"/>
      <c r="AZ510" s="78"/>
      <c r="BA510" s="78"/>
      <c r="BB510" s="78"/>
      <c r="BC510" s="78"/>
      <c r="BD510" s="78"/>
      <c r="BE510" s="78"/>
      <c r="BF510" s="78"/>
      <c r="BG510" s="78"/>
      <c r="BH510" s="78"/>
      <c r="BI510" s="78"/>
      <c r="BJ510" s="78"/>
      <c r="BK510" s="78"/>
      <c r="BL510" s="78"/>
      <c r="BM510" s="78">
        <v>2.2999999999999998</v>
      </c>
      <c r="BN510" s="78"/>
      <c r="BO510" s="78"/>
      <c r="BP510" s="78"/>
      <c r="BQ510" s="78"/>
      <c r="BR510" s="78"/>
      <c r="BS510" s="78"/>
      <c r="BT510" s="78"/>
      <c r="BU510" s="78"/>
      <c r="BV510" s="78"/>
      <c r="BW510" s="78"/>
      <c r="BX510" s="78"/>
      <c r="BY510" s="78">
        <v>2.8</v>
      </c>
      <c r="BZ510" s="132"/>
    </row>
    <row r="511" spans="1:78" s="1" customFormat="1">
      <c r="A511" s="146" t="s">
        <v>443</v>
      </c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  <c r="AV511" s="78"/>
      <c r="AW511" s="78"/>
      <c r="AX511" s="78"/>
      <c r="AY511" s="78"/>
      <c r="AZ511" s="78"/>
      <c r="BA511" s="78"/>
      <c r="BB511" s="78"/>
      <c r="BC511" s="78"/>
      <c r="BD511" s="78"/>
      <c r="BE511" s="78"/>
      <c r="BF511" s="78"/>
      <c r="BG511" s="78"/>
      <c r="BH511" s="78"/>
      <c r="BI511" s="78"/>
      <c r="BJ511" s="78"/>
      <c r="BK511" s="78"/>
      <c r="BL511" s="78"/>
      <c r="BM511" s="78">
        <v>1.55</v>
      </c>
      <c r="BN511" s="78"/>
      <c r="BO511" s="78"/>
      <c r="BP511" s="78"/>
      <c r="BQ511" s="78"/>
      <c r="BR511" s="78"/>
      <c r="BS511" s="78"/>
      <c r="BT511" s="78"/>
      <c r="BU511" s="78"/>
      <c r="BV511" s="78"/>
      <c r="BW511" s="78"/>
      <c r="BX511" s="78"/>
      <c r="BY511" s="78"/>
      <c r="BZ511" s="132"/>
    </row>
    <row r="512" spans="1:78" s="1" customFormat="1">
      <c r="A512" s="143" t="s">
        <v>340</v>
      </c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  <c r="AV512" s="78"/>
      <c r="AW512" s="78"/>
      <c r="AX512" s="78"/>
      <c r="AY512" s="78"/>
      <c r="AZ512" s="78"/>
      <c r="BA512" s="78"/>
      <c r="BB512" s="78"/>
      <c r="BC512" s="78"/>
      <c r="BD512" s="78"/>
      <c r="BE512" s="78"/>
      <c r="BF512" s="78"/>
      <c r="BG512" s="78"/>
      <c r="BH512" s="78"/>
      <c r="BI512" s="78"/>
      <c r="BJ512" s="78"/>
      <c r="BK512" s="78"/>
      <c r="BL512" s="78"/>
      <c r="BM512" s="78">
        <v>0</v>
      </c>
      <c r="BN512" s="78"/>
      <c r="BO512" s="78"/>
      <c r="BP512" s="78"/>
      <c r="BQ512" s="78"/>
      <c r="BR512" s="78"/>
      <c r="BS512" s="78"/>
      <c r="BT512" s="78"/>
      <c r="BU512" s="78"/>
      <c r="BV512" s="78"/>
      <c r="BW512" s="78"/>
      <c r="BX512" s="78"/>
      <c r="BY512" s="78">
        <v>0.4</v>
      </c>
      <c r="BZ512" s="132"/>
    </row>
    <row r="513" spans="1:78" s="1" customFormat="1" ht="20.399999999999999">
      <c r="A513" s="143" t="s">
        <v>341</v>
      </c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  <c r="AV513" s="78"/>
      <c r="AW513" s="78"/>
      <c r="AX513" s="78"/>
      <c r="AY513" s="78"/>
      <c r="AZ513" s="78"/>
      <c r="BA513" s="78"/>
      <c r="BB513" s="78"/>
      <c r="BC513" s="78"/>
      <c r="BD513" s="78"/>
      <c r="BE513" s="78"/>
      <c r="BF513" s="78"/>
      <c r="BG513" s="78"/>
      <c r="BH513" s="78"/>
      <c r="BI513" s="78"/>
      <c r="BJ513" s="78"/>
      <c r="BK513" s="78"/>
      <c r="BL513" s="78"/>
      <c r="BM513" s="81">
        <v>0.3</v>
      </c>
      <c r="BN513" s="78"/>
      <c r="BO513" s="78"/>
      <c r="BP513" s="78"/>
      <c r="BQ513" s="78"/>
      <c r="BR513" s="78"/>
      <c r="BS513" s="78"/>
      <c r="BT513" s="78"/>
      <c r="BU513" s="78"/>
      <c r="BV513" s="78"/>
      <c r="BW513" s="78"/>
      <c r="BX513" s="78"/>
      <c r="BY513" s="78">
        <v>0.6</v>
      </c>
      <c r="BZ513" s="132"/>
    </row>
    <row r="514" spans="1:78" s="1" customFormat="1">
      <c r="A514" s="143" t="s">
        <v>38</v>
      </c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  <c r="AV514" s="78"/>
      <c r="AW514" s="78"/>
      <c r="AX514" s="78"/>
      <c r="AY514" s="78"/>
      <c r="AZ514" s="78"/>
      <c r="BA514" s="78"/>
      <c r="BB514" s="78"/>
      <c r="BC514" s="78"/>
      <c r="BD514" s="78"/>
      <c r="BE514" s="78"/>
      <c r="BF514" s="78"/>
      <c r="BG514" s="78"/>
      <c r="BH514" s="78"/>
      <c r="BI514" s="78"/>
      <c r="BJ514" s="78"/>
      <c r="BK514" s="78"/>
      <c r="BL514" s="78"/>
      <c r="BM514" s="81">
        <v>0.75</v>
      </c>
      <c r="BN514" s="78"/>
      <c r="BO514" s="78"/>
      <c r="BP514" s="78"/>
      <c r="BQ514" s="78"/>
      <c r="BR514" s="78"/>
      <c r="BS514" s="78"/>
      <c r="BT514" s="78"/>
      <c r="BU514" s="78"/>
      <c r="BV514" s="78"/>
      <c r="BW514" s="78"/>
      <c r="BX514" s="78"/>
      <c r="BY514" s="78">
        <v>2.0499999999999998</v>
      </c>
      <c r="BZ514" s="132"/>
    </row>
    <row r="515" spans="1:78" s="1" customFormat="1">
      <c r="A515" s="143" t="s">
        <v>3</v>
      </c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  <c r="AV515" s="78"/>
      <c r="AW515" s="78"/>
      <c r="AX515" s="78"/>
      <c r="AY515" s="78"/>
      <c r="AZ515" s="78"/>
      <c r="BA515" s="78"/>
      <c r="BB515" s="78"/>
      <c r="BC515" s="78"/>
      <c r="BD515" s="78"/>
      <c r="BE515" s="78"/>
      <c r="BF515" s="78"/>
      <c r="BG515" s="78"/>
      <c r="BH515" s="78"/>
      <c r="BI515" s="78"/>
      <c r="BJ515" s="78"/>
      <c r="BK515" s="78"/>
      <c r="BL515" s="78"/>
      <c r="BM515" s="81">
        <v>1.6</v>
      </c>
      <c r="BN515" s="78"/>
      <c r="BO515" s="78"/>
      <c r="BP515" s="78"/>
      <c r="BQ515" s="78"/>
      <c r="BR515" s="78"/>
      <c r="BS515" s="78"/>
      <c r="BT515" s="78"/>
      <c r="BU515" s="78"/>
      <c r="BV515" s="78"/>
      <c r="BW515" s="78"/>
      <c r="BX515" s="78"/>
      <c r="BY515" s="78">
        <v>2.2999999999999998</v>
      </c>
      <c r="BZ515" s="132"/>
    </row>
    <row r="516" spans="1:78" s="1" customFormat="1">
      <c r="A516" s="143" t="s">
        <v>95</v>
      </c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  <c r="AV516" s="78"/>
      <c r="AW516" s="78"/>
      <c r="AX516" s="78"/>
      <c r="AY516" s="78"/>
      <c r="AZ516" s="78"/>
      <c r="BA516" s="78"/>
      <c r="BB516" s="78"/>
      <c r="BC516" s="78"/>
      <c r="BD516" s="78"/>
      <c r="BE516" s="78"/>
      <c r="BF516" s="78"/>
      <c r="BG516" s="78"/>
      <c r="BH516" s="78"/>
      <c r="BI516" s="78"/>
      <c r="BJ516" s="78"/>
      <c r="BK516" s="78"/>
      <c r="BL516" s="78"/>
      <c r="BM516" s="81">
        <v>84.5</v>
      </c>
      <c r="BN516" s="78"/>
      <c r="BO516" s="78"/>
      <c r="BP516" s="78"/>
      <c r="BQ516" s="78"/>
      <c r="BR516" s="78"/>
      <c r="BS516" s="78"/>
      <c r="BT516" s="78"/>
      <c r="BU516" s="78"/>
      <c r="BV516" s="78"/>
      <c r="BW516" s="78"/>
      <c r="BX516" s="78"/>
      <c r="BY516" s="78">
        <v>82</v>
      </c>
      <c r="BZ516" s="132"/>
    </row>
    <row r="517" spans="1:78" ht="40.65" customHeight="1">
      <c r="A517" s="129" t="s">
        <v>571</v>
      </c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  <c r="BV517" s="75"/>
      <c r="BW517" s="75"/>
      <c r="BX517" s="76"/>
      <c r="BY517" s="75"/>
      <c r="BZ517" s="130"/>
    </row>
    <row r="518" spans="1:78" s="1" customFormat="1">
      <c r="A518" s="143" t="s">
        <v>420</v>
      </c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>
        <v>44</v>
      </c>
      <c r="AU518" s="78"/>
      <c r="AV518" s="78"/>
      <c r="AW518" s="78"/>
      <c r="AX518" s="78"/>
      <c r="AY518" s="78"/>
      <c r="AZ518" s="78"/>
      <c r="BA518" s="78"/>
      <c r="BB518" s="78"/>
      <c r="BC518" s="78"/>
      <c r="BD518" s="78"/>
      <c r="BE518" s="78"/>
      <c r="BF518" s="78">
        <v>45.35</v>
      </c>
      <c r="BG518" s="78"/>
      <c r="BH518" s="78"/>
      <c r="BI518" s="78"/>
      <c r="BJ518" s="78"/>
      <c r="BK518" s="78"/>
      <c r="BL518" s="78"/>
      <c r="BM518" s="78"/>
      <c r="BN518" s="78"/>
      <c r="BO518" s="78"/>
      <c r="BP518" s="78"/>
      <c r="BQ518" s="78"/>
      <c r="BR518" s="78">
        <v>43.5</v>
      </c>
      <c r="BS518" s="78"/>
      <c r="BT518" s="78"/>
      <c r="BU518" s="78"/>
      <c r="BV518" s="78"/>
      <c r="BW518" s="78"/>
      <c r="BX518" s="78"/>
      <c r="BY518" s="78"/>
      <c r="BZ518" s="132"/>
    </row>
    <row r="519" spans="1:78" s="1" customFormat="1">
      <c r="A519" s="143" t="s">
        <v>421</v>
      </c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>
        <v>9</v>
      </c>
      <c r="AU519" s="78"/>
      <c r="AV519" s="78"/>
      <c r="AW519" s="78"/>
      <c r="AX519" s="78"/>
      <c r="AY519" s="78"/>
      <c r="AZ519" s="78"/>
      <c r="BA519" s="78"/>
      <c r="BB519" s="78"/>
      <c r="BC519" s="78"/>
      <c r="BD519" s="78"/>
      <c r="BE519" s="78"/>
      <c r="BF519" s="78">
        <v>9.4</v>
      </c>
      <c r="BG519" s="78"/>
      <c r="BH519" s="78"/>
      <c r="BI519" s="78"/>
      <c r="BJ519" s="78"/>
      <c r="BK519" s="78"/>
      <c r="BL519" s="78"/>
      <c r="BM519" s="78"/>
      <c r="BN519" s="78"/>
      <c r="BO519" s="78"/>
      <c r="BP519" s="78"/>
      <c r="BQ519" s="78"/>
      <c r="BR519" s="78">
        <v>8.3000000000000007</v>
      </c>
      <c r="BS519" s="78"/>
      <c r="BT519" s="78"/>
      <c r="BU519" s="78"/>
      <c r="BV519" s="78"/>
      <c r="BW519" s="78"/>
      <c r="BX519" s="78"/>
      <c r="BY519" s="78"/>
      <c r="BZ519" s="132"/>
    </row>
    <row r="520" spans="1:78" s="1" customFormat="1">
      <c r="A520" s="143" t="s">
        <v>3</v>
      </c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>
        <v>1</v>
      </c>
      <c r="AU520" s="78"/>
      <c r="AV520" s="78"/>
      <c r="AW520" s="78"/>
      <c r="AX520" s="78"/>
      <c r="AY520" s="78"/>
      <c r="AZ520" s="78"/>
      <c r="BA520" s="78"/>
      <c r="BB520" s="78"/>
      <c r="BC520" s="78"/>
      <c r="BD520" s="78"/>
      <c r="BE520" s="78"/>
      <c r="BF520" s="78">
        <v>0.75</v>
      </c>
      <c r="BG520" s="78"/>
      <c r="BH520" s="78"/>
      <c r="BI520" s="78"/>
      <c r="BJ520" s="78"/>
      <c r="BK520" s="78"/>
      <c r="BL520" s="78"/>
      <c r="BM520" s="78"/>
      <c r="BN520" s="78"/>
      <c r="BO520" s="78"/>
      <c r="BP520" s="78"/>
      <c r="BQ520" s="78"/>
      <c r="BR520" s="78">
        <v>0.65</v>
      </c>
      <c r="BS520" s="78"/>
      <c r="BT520" s="78"/>
      <c r="BU520" s="78"/>
      <c r="BV520" s="78"/>
      <c r="BW520" s="78"/>
      <c r="BX520" s="78"/>
      <c r="BY520" s="78"/>
      <c r="BZ520" s="132"/>
    </row>
    <row r="521" spans="1:78" s="1" customFormat="1">
      <c r="A521" s="143" t="s">
        <v>95</v>
      </c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>
        <v>46</v>
      </c>
      <c r="AU521" s="78"/>
      <c r="AV521" s="78"/>
      <c r="AW521" s="78"/>
      <c r="AX521" s="78"/>
      <c r="AY521" s="78"/>
      <c r="AZ521" s="78"/>
      <c r="BA521" s="78"/>
      <c r="BB521" s="78"/>
      <c r="BC521" s="78"/>
      <c r="BD521" s="78"/>
      <c r="BE521" s="78"/>
      <c r="BF521" s="78">
        <v>44.5</v>
      </c>
      <c r="BG521" s="78"/>
      <c r="BH521" s="78"/>
      <c r="BI521" s="78"/>
      <c r="BJ521" s="78"/>
      <c r="BK521" s="78"/>
      <c r="BL521" s="78"/>
      <c r="BM521" s="78"/>
      <c r="BN521" s="78"/>
      <c r="BO521" s="78"/>
      <c r="BP521" s="78"/>
      <c r="BQ521" s="78"/>
      <c r="BR521" s="78">
        <v>47.55</v>
      </c>
      <c r="BS521" s="78"/>
      <c r="BT521" s="78"/>
      <c r="BU521" s="78"/>
      <c r="BV521" s="78"/>
      <c r="BW521" s="78"/>
      <c r="BX521" s="78"/>
      <c r="BY521" s="78"/>
      <c r="BZ521" s="132"/>
    </row>
    <row r="522" spans="1:78" ht="40.65" customHeight="1">
      <c r="A522" s="129" t="s">
        <v>572</v>
      </c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  <c r="BV522" s="75"/>
      <c r="BW522" s="75"/>
      <c r="BX522" s="76"/>
      <c r="BY522" s="75"/>
      <c r="BZ522" s="130"/>
    </row>
    <row r="523" spans="1:78" s="1" customFormat="1" ht="20.399999999999999">
      <c r="A523" s="143" t="s">
        <v>422</v>
      </c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>
        <v>10.5</v>
      </c>
      <c r="AR523" s="78"/>
      <c r="AS523" s="78"/>
      <c r="AT523" s="78">
        <v>9.0500000000000007</v>
      </c>
      <c r="AU523" s="78"/>
      <c r="AV523" s="78"/>
      <c r="AW523" s="78">
        <v>8.4</v>
      </c>
      <c r="AX523" s="78"/>
      <c r="AY523" s="78"/>
      <c r="AZ523" s="78"/>
      <c r="BA523" s="78"/>
      <c r="BB523" s="78"/>
      <c r="BC523" s="78">
        <v>7.95</v>
      </c>
      <c r="BD523" s="78"/>
      <c r="BE523" s="78"/>
      <c r="BF523" s="78">
        <v>8.8000000000000007</v>
      </c>
      <c r="BG523" s="78"/>
      <c r="BH523" s="78"/>
      <c r="BI523" s="78">
        <v>7.7</v>
      </c>
      <c r="BJ523" s="78"/>
      <c r="BK523" s="78"/>
      <c r="BL523" s="78"/>
      <c r="BM523" s="78"/>
      <c r="BN523" s="78"/>
      <c r="BO523" s="78"/>
      <c r="BP523" s="78"/>
      <c r="BQ523" s="78"/>
      <c r="BR523" s="78">
        <v>6.05</v>
      </c>
      <c r="BS523" s="78"/>
      <c r="BT523" s="78"/>
      <c r="BU523" s="78"/>
      <c r="BV523" s="78"/>
      <c r="BW523" s="78"/>
      <c r="BX523" s="78"/>
      <c r="BY523" s="78"/>
      <c r="BZ523" s="132"/>
    </row>
    <row r="524" spans="1:78" s="1" customFormat="1">
      <c r="A524" s="143" t="s">
        <v>423</v>
      </c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>
        <v>7.65</v>
      </c>
      <c r="AR524" s="78"/>
      <c r="AS524" s="78"/>
      <c r="AT524" s="78">
        <v>8.4</v>
      </c>
      <c r="AU524" s="78"/>
      <c r="AV524" s="78"/>
      <c r="AW524" s="78">
        <v>7.5</v>
      </c>
      <c r="AX524" s="78"/>
      <c r="AY524" s="78"/>
      <c r="AZ524" s="78"/>
      <c r="BA524" s="78"/>
      <c r="BB524" s="78"/>
      <c r="BC524" s="78">
        <v>6.5</v>
      </c>
      <c r="BD524" s="78"/>
      <c r="BE524" s="78"/>
      <c r="BF524" s="78">
        <v>7</v>
      </c>
      <c r="BG524" s="78"/>
      <c r="BH524" s="78"/>
      <c r="BI524" s="78">
        <v>5.75</v>
      </c>
      <c r="BJ524" s="78"/>
      <c r="BK524" s="78"/>
      <c r="BL524" s="78"/>
      <c r="BM524" s="78"/>
      <c r="BN524" s="78"/>
      <c r="BO524" s="78"/>
      <c r="BP524" s="78"/>
      <c r="BQ524" s="78"/>
      <c r="BR524" s="78">
        <v>4.7</v>
      </c>
      <c r="BS524" s="78"/>
      <c r="BT524" s="78"/>
      <c r="BU524" s="78"/>
      <c r="BV524" s="78"/>
      <c r="BW524" s="78"/>
      <c r="BX524" s="78"/>
      <c r="BY524" s="78"/>
      <c r="BZ524" s="132"/>
    </row>
    <row r="525" spans="1:78" s="1" customFormat="1">
      <c r="A525" s="143" t="s">
        <v>424</v>
      </c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>
        <v>1.4</v>
      </c>
      <c r="AR525" s="78"/>
      <c r="AS525" s="78"/>
      <c r="AT525" s="78">
        <v>2.35</v>
      </c>
      <c r="AU525" s="78"/>
      <c r="AV525" s="78"/>
      <c r="AW525" s="78">
        <v>2.25</v>
      </c>
      <c r="AX525" s="78"/>
      <c r="AY525" s="78"/>
      <c r="AZ525" s="78"/>
      <c r="BA525" s="78"/>
      <c r="BB525" s="78"/>
      <c r="BC525" s="78">
        <v>1.35</v>
      </c>
      <c r="BD525" s="78"/>
      <c r="BE525" s="78"/>
      <c r="BF525" s="78">
        <v>2.2000000000000002</v>
      </c>
      <c r="BG525" s="78"/>
      <c r="BH525" s="78"/>
      <c r="BI525" s="78">
        <v>1.8</v>
      </c>
      <c r="BJ525" s="78"/>
      <c r="BK525" s="78"/>
      <c r="BL525" s="78"/>
      <c r="BM525" s="78"/>
      <c r="BN525" s="78"/>
      <c r="BO525" s="78"/>
      <c r="BP525" s="78"/>
      <c r="BQ525" s="78"/>
      <c r="BR525" s="78">
        <v>1.35</v>
      </c>
      <c r="BS525" s="78"/>
      <c r="BT525" s="78"/>
      <c r="BU525" s="78"/>
      <c r="BV525" s="78"/>
      <c r="BW525" s="78"/>
      <c r="BX525" s="78"/>
      <c r="BY525" s="78"/>
      <c r="BZ525" s="132"/>
    </row>
    <row r="526" spans="1:78" s="1" customFormat="1" ht="20.399999999999999">
      <c r="A526" s="143" t="s">
        <v>425</v>
      </c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>
        <v>2.8</v>
      </c>
      <c r="AR526" s="78"/>
      <c r="AS526" s="78"/>
      <c r="AT526" s="78">
        <v>1.7</v>
      </c>
      <c r="AU526" s="78"/>
      <c r="AV526" s="78"/>
      <c r="AW526" s="78">
        <v>1.95</v>
      </c>
      <c r="AX526" s="78"/>
      <c r="AY526" s="78"/>
      <c r="AZ526" s="78"/>
      <c r="BA526" s="78"/>
      <c r="BB526" s="78"/>
      <c r="BC526" s="78">
        <v>1.75</v>
      </c>
      <c r="BD526" s="78"/>
      <c r="BE526" s="78"/>
      <c r="BF526" s="78">
        <v>1.65</v>
      </c>
      <c r="BG526" s="78"/>
      <c r="BH526" s="78"/>
      <c r="BI526" s="78">
        <v>1.2</v>
      </c>
      <c r="BJ526" s="78"/>
      <c r="BK526" s="78"/>
      <c r="BL526" s="78"/>
      <c r="BM526" s="78"/>
      <c r="BN526" s="78"/>
      <c r="BO526" s="78"/>
      <c r="BP526" s="78"/>
      <c r="BQ526" s="78"/>
      <c r="BR526" s="78">
        <v>1.3</v>
      </c>
      <c r="BS526" s="78"/>
      <c r="BT526" s="78"/>
      <c r="BU526" s="78"/>
      <c r="BV526" s="78"/>
      <c r="BW526" s="78"/>
      <c r="BX526" s="78"/>
      <c r="BY526" s="78"/>
      <c r="BZ526" s="132"/>
    </row>
    <row r="527" spans="1:78" s="1" customFormat="1">
      <c r="A527" s="143" t="s">
        <v>426</v>
      </c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>
        <v>2.1</v>
      </c>
      <c r="AR527" s="78"/>
      <c r="AS527" s="78"/>
      <c r="AT527" s="78">
        <v>2</v>
      </c>
      <c r="AU527" s="78"/>
      <c r="AV527" s="78"/>
      <c r="AW527" s="78">
        <v>1.65</v>
      </c>
      <c r="AX527" s="78"/>
      <c r="AY527" s="78"/>
      <c r="AZ527" s="78"/>
      <c r="BA527" s="78"/>
      <c r="BB527" s="78"/>
      <c r="BC527" s="78">
        <v>1.65</v>
      </c>
      <c r="BD527" s="78"/>
      <c r="BE527" s="78"/>
      <c r="BF527" s="78">
        <v>1.65</v>
      </c>
      <c r="BG527" s="78"/>
      <c r="BH527" s="78"/>
      <c r="BI527" s="78">
        <v>1.7</v>
      </c>
      <c r="BJ527" s="78"/>
      <c r="BK527" s="78"/>
      <c r="BL527" s="78"/>
      <c r="BM527" s="78"/>
      <c r="BN527" s="78"/>
      <c r="BO527" s="78"/>
      <c r="BP527" s="78"/>
      <c r="BQ527" s="78"/>
      <c r="BR527" s="78">
        <v>1.6</v>
      </c>
      <c r="BS527" s="78"/>
      <c r="BT527" s="78"/>
      <c r="BU527" s="78"/>
      <c r="BV527" s="78"/>
      <c r="BW527" s="78"/>
      <c r="BX527" s="78"/>
      <c r="BY527" s="78"/>
      <c r="BZ527" s="132"/>
    </row>
    <row r="528" spans="1:78" s="1" customFormat="1" ht="20.399999999999999">
      <c r="A528" s="143" t="s">
        <v>427</v>
      </c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>
        <v>0.55000000000000004</v>
      </c>
      <c r="AR528" s="78"/>
      <c r="AS528" s="78"/>
      <c r="AT528" s="78">
        <v>0.65</v>
      </c>
      <c r="AU528" s="78"/>
      <c r="AV528" s="78"/>
      <c r="AW528" s="78">
        <v>0.85</v>
      </c>
      <c r="AX528" s="78"/>
      <c r="AY528" s="78"/>
      <c r="AZ528" s="78"/>
      <c r="BA528" s="78"/>
      <c r="BB528" s="78"/>
      <c r="BC528" s="78">
        <v>1.05</v>
      </c>
      <c r="BD528" s="78"/>
      <c r="BE528" s="78"/>
      <c r="BF528" s="78">
        <v>0.4</v>
      </c>
      <c r="BG528" s="78"/>
      <c r="BH528" s="78"/>
      <c r="BI528" s="78">
        <v>0.4</v>
      </c>
      <c r="BJ528" s="78"/>
      <c r="BK528" s="78"/>
      <c r="BL528" s="78"/>
      <c r="BM528" s="78"/>
      <c r="BN528" s="78"/>
      <c r="BO528" s="78"/>
      <c r="BP528" s="78"/>
      <c r="BQ528" s="78"/>
      <c r="BR528" s="78">
        <v>0.45</v>
      </c>
      <c r="BS528" s="78"/>
      <c r="BT528" s="78"/>
      <c r="BU528" s="78"/>
      <c r="BV528" s="78"/>
      <c r="BW528" s="78"/>
      <c r="BX528" s="78"/>
      <c r="BY528" s="78"/>
      <c r="BZ528" s="132"/>
    </row>
    <row r="529" spans="1:78" s="1" customFormat="1">
      <c r="A529" s="143" t="s">
        <v>428</v>
      </c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>
        <v>0.25</v>
      </c>
      <c r="AR529" s="78"/>
      <c r="AS529" s="78"/>
      <c r="AT529" s="78">
        <v>0.55000000000000004</v>
      </c>
      <c r="AU529" s="78"/>
      <c r="AV529" s="78"/>
      <c r="AW529" s="78">
        <v>0.05</v>
      </c>
      <c r="AX529" s="78"/>
      <c r="AY529" s="78"/>
      <c r="AZ529" s="78"/>
      <c r="BA529" s="78"/>
      <c r="BB529" s="78"/>
      <c r="BC529" s="78">
        <v>0.4</v>
      </c>
      <c r="BD529" s="78"/>
      <c r="BE529" s="78"/>
      <c r="BF529" s="78">
        <v>0.1</v>
      </c>
      <c r="BG529" s="78"/>
      <c r="BH529" s="78"/>
      <c r="BI529" s="78">
        <v>0.55000000000000004</v>
      </c>
      <c r="BJ529" s="78"/>
      <c r="BK529" s="78"/>
      <c r="BL529" s="78"/>
      <c r="BM529" s="78"/>
      <c r="BN529" s="78"/>
      <c r="BO529" s="78"/>
      <c r="BP529" s="78"/>
      <c r="BQ529" s="78"/>
      <c r="BR529" s="78">
        <v>0.25</v>
      </c>
      <c r="BS529" s="78"/>
      <c r="BT529" s="78"/>
      <c r="BU529" s="78"/>
      <c r="BV529" s="78"/>
      <c r="BW529" s="78"/>
      <c r="BX529" s="78"/>
      <c r="BY529" s="78"/>
      <c r="BZ529" s="132"/>
    </row>
    <row r="530" spans="1:78" s="1" customFormat="1">
      <c r="A530" s="143" t="s">
        <v>461</v>
      </c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>
        <v>2.15</v>
      </c>
      <c r="AR530" s="78"/>
      <c r="AS530" s="78"/>
      <c r="AT530" s="78">
        <v>2.1</v>
      </c>
      <c r="AU530" s="78"/>
      <c r="AV530" s="78"/>
      <c r="AW530" s="78">
        <v>1.55</v>
      </c>
      <c r="AX530" s="78"/>
      <c r="AY530" s="78"/>
      <c r="AZ530" s="78"/>
      <c r="BA530" s="78"/>
      <c r="BB530" s="78"/>
      <c r="BC530" s="78">
        <v>1.5</v>
      </c>
      <c r="BD530" s="78"/>
      <c r="BE530" s="78"/>
      <c r="BF530" s="78">
        <v>1.4</v>
      </c>
      <c r="BG530" s="78"/>
      <c r="BH530" s="78"/>
      <c r="BI530" s="78">
        <v>1.4</v>
      </c>
      <c r="BJ530" s="78"/>
      <c r="BK530" s="78"/>
      <c r="BL530" s="78"/>
      <c r="BM530" s="78"/>
      <c r="BN530" s="78"/>
      <c r="BO530" s="78"/>
      <c r="BP530" s="78"/>
      <c r="BQ530" s="78"/>
      <c r="BR530" s="78">
        <v>0.75</v>
      </c>
      <c r="BS530" s="78"/>
      <c r="BT530" s="78"/>
      <c r="BU530" s="78"/>
      <c r="BV530" s="78"/>
      <c r="BW530" s="78"/>
      <c r="BX530" s="78"/>
      <c r="BY530" s="78"/>
      <c r="BZ530" s="132"/>
    </row>
    <row r="531" spans="1:78" s="1" customFormat="1">
      <c r="A531" s="143" t="s">
        <v>47</v>
      </c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>
        <v>31.85</v>
      </c>
      <c r="AR531" s="78"/>
      <c r="AS531" s="78"/>
      <c r="AT531" s="78">
        <v>32</v>
      </c>
      <c r="AU531" s="78"/>
      <c r="AV531" s="78"/>
      <c r="AW531" s="78">
        <v>34.450000000000003</v>
      </c>
      <c r="AX531" s="78"/>
      <c r="AY531" s="78"/>
      <c r="AZ531" s="78"/>
      <c r="BA531" s="78"/>
      <c r="BB531" s="78"/>
      <c r="BC531" s="78">
        <v>36.65</v>
      </c>
      <c r="BD531" s="78"/>
      <c r="BE531" s="78"/>
      <c r="BF531" s="78">
        <v>36</v>
      </c>
      <c r="BG531" s="78"/>
      <c r="BH531" s="78"/>
      <c r="BI531" s="78">
        <v>36.5</v>
      </c>
      <c r="BJ531" s="78"/>
      <c r="BK531" s="78"/>
      <c r="BL531" s="78"/>
      <c r="BM531" s="78"/>
      <c r="BN531" s="78"/>
      <c r="BO531" s="78"/>
      <c r="BP531" s="78"/>
      <c r="BQ531" s="78"/>
      <c r="BR531" s="78">
        <v>38.1</v>
      </c>
      <c r="BS531" s="78"/>
      <c r="BT531" s="78"/>
      <c r="BU531" s="78"/>
      <c r="BV531" s="78"/>
      <c r="BW531" s="78"/>
      <c r="BX531" s="78"/>
      <c r="BY531" s="78"/>
      <c r="BZ531" s="132"/>
    </row>
    <row r="532" spans="1:78" s="1" customFormat="1">
      <c r="A532" s="143" t="s">
        <v>3</v>
      </c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>
        <v>1.4</v>
      </c>
      <c r="AR532" s="78"/>
      <c r="AS532" s="78"/>
      <c r="AT532" s="78">
        <v>2.35</v>
      </c>
      <c r="AU532" s="78"/>
      <c r="AV532" s="78"/>
      <c r="AW532" s="78">
        <v>2.25</v>
      </c>
      <c r="AX532" s="78"/>
      <c r="AY532" s="78"/>
      <c r="AZ532" s="78"/>
      <c r="BA532" s="78"/>
      <c r="BB532" s="78"/>
      <c r="BC532" s="78">
        <v>1.45</v>
      </c>
      <c r="BD532" s="78"/>
      <c r="BE532" s="78"/>
      <c r="BF532" s="78">
        <v>1.2</v>
      </c>
      <c r="BG532" s="78"/>
      <c r="BH532" s="78"/>
      <c r="BI532" s="78">
        <v>1.6</v>
      </c>
      <c r="BJ532" s="78"/>
      <c r="BK532" s="78"/>
      <c r="BL532" s="78"/>
      <c r="BM532" s="78"/>
      <c r="BN532" s="78"/>
      <c r="BO532" s="78"/>
      <c r="BP532" s="78"/>
      <c r="BQ532" s="78"/>
      <c r="BR532" s="78">
        <v>1.1000000000000001</v>
      </c>
      <c r="BS532" s="78"/>
      <c r="BT532" s="78"/>
      <c r="BU532" s="78"/>
      <c r="BV532" s="78"/>
      <c r="BW532" s="78"/>
      <c r="BX532" s="78"/>
      <c r="BY532" s="78"/>
      <c r="BZ532" s="132"/>
    </row>
    <row r="533" spans="1:78" s="1" customFormat="1">
      <c r="A533" s="143" t="s">
        <v>95</v>
      </c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>
        <v>46.4</v>
      </c>
      <c r="AR533" s="78"/>
      <c r="AS533" s="78"/>
      <c r="AT533" s="78">
        <v>46</v>
      </c>
      <c r="AU533" s="78"/>
      <c r="AV533" s="78"/>
      <c r="AW533" s="78">
        <v>45.4</v>
      </c>
      <c r="AX533" s="78"/>
      <c r="AY533" s="78"/>
      <c r="AZ533" s="78"/>
      <c r="BA533" s="78"/>
      <c r="BB533" s="78"/>
      <c r="BC533" s="78">
        <v>44.8</v>
      </c>
      <c r="BD533" s="78"/>
      <c r="BE533" s="78"/>
      <c r="BF533" s="78">
        <v>44.45</v>
      </c>
      <c r="BG533" s="78"/>
      <c r="BH533" s="78"/>
      <c r="BI533" s="78">
        <v>46.8</v>
      </c>
      <c r="BJ533" s="78"/>
      <c r="BK533" s="78"/>
      <c r="BL533" s="78"/>
      <c r="BM533" s="78"/>
      <c r="BN533" s="78"/>
      <c r="BO533" s="78"/>
      <c r="BP533" s="78"/>
      <c r="BQ533" s="78"/>
      <c r="BR533" s="78">
        <v>47.55</v>
      </c>
      <c r="BS533" s="78"/>
      <c r="BT533" s="78"/>
      <c r="BU533" s="78"/>
      <c r="BV533" s="78"/>
      <c r="BW533" s="78"/>
      <c r="BX533" s="78"/>
      <c r="BY533" s="78"/>
      <c r="BZ533" s="132"/>
    </row>
    <row r="534" spans="1:78" ht="40.65" customHeight="1">
      <c r="A534" s="129" t="s">
        <v>573</v>
      </c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  <c r="BV534" s="75"/>
      <c r="BW534" s="75"/>
      <c r="BX534" s="76"/>
      <c r="BY534" s="75"/>
      <c r="BZ534" s="130"/>
    </row>
    <row r="535" spans="1:78" s="1" customFormat="1">
      <c r="A535" s="143" t="s">
        <v>429</v>
      </c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>
        <v>12.3</v>
      </c>
      <c r="AR535" s="78"/>
      <c r="AS535" s="78"/>
      <c r="AT535" s="78"/>
      <c r="AU535" s="78"/>
      <c r="AV535" s="78"/>
      <c r="AW535" s="78">
        <v>9.85</v>
      </c>
      <c r="AX535" s="78"/>
      <c r="AY535" s="78"/>
      <c r="AZ535" s="78"/>
      <c r="BA535" s="78"/>
      <c r="BB535" s="78"/>
      <c r="BC535" s="78">
        <v>8.25</v>
      </c>
      <c r="BD535" s="78"/>
      <c r="BE535" s="78"/>
      <c r="BF535" s="78"/>
      <c r="BG535" s="78"/>
      <c r="BH535" s="78"/>
      <c r="BI535" s="78">
        <v>7.15</v>
      </c>
      <c r="BJ535" s="78"/>
      <c r="BK535" s="78"/>
      <c r="BL535" s="78"/>
      <c r="BM535" s="78"/>
      <c r="BN535" s="78"/>
      <c r="BO535" s="78"/>
      <c r="BP535" s="78"/>
      <c r="BQ535" s="78"/>
      <c r="BR535" s="78">
        <v>6.8</v>
      </c>
      <c r="BS535" s="78"/>
      <c r="BT535" s="78"/>
      <c r="BU535" s="78"/>
      <c r="BV535" s="78"/>
      <c r="BW535" s="78"/>
      <c r="BX535" s="78"/>
      <c r="BY535" s="78"/>
      <c r="BZ535" s="132"/>
    </row>
    <row r="536" spans="1:78" s="1" customFormat="1" ht="20.399999999999999">
      <c r="A536" s="143" t="s">
        <v>462</v>
      </c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>
        <v>2.65</v>
      </c>
      <c r="AR536" s="78"/>
      <c r="AS536" s="78"/>
      <c r="AT536" s="78"/>
      <c r="AU536" s="78"/>
      <c r="AV536" s="78"/>
      <c r="AW536" s="78">
        <v>2.0499999999999998</v>
      </c>
      <c r="AX536" s="78"/>
      <c r="AY536" s="78"/>
      <c r="AZ536" s="78"/>
      <c r="BA536" s="78"/>
      <c r="BB536" s="78"/>
      <c r="BC536" s="78">
        <v>1.9</v>
      </c>
      <c r="BD536" s="78"/>
      <c r="BE536" s="78"/>
      <c r="BF536" s="78"/>
      <c r="BG536" s="78"/>
      <c r="BH536" s="78"/>
      <c r="BI536" s="78">
        <v>2.4</v>
      </c>
      <c r="BJ536" s="78"/>
      <c r="BK536" s="78"/>
      <c r="BL536" s="78"/>
      <c r="BM536" s="78"/>
      <c r="BN536" s="78"/>
      <c r="BO536" s="78"/>
      <c r="BP536" s="78"/>
      <c r="BQ536" s="78"/>
      <c r="BR536" s="78">
        <v>1.2</v>
      </c>
      <c r="BS536" s="78"/>
      <c r="BT536" s="78"/>
      <c r="BU536" s="78"/>
      <c r="BV536" s="78"/>
      <c r="BW536" s="78"/>
      <c r="BX536" s="78"/>
      <c r="BY536" s="78"/>
      <c r="BZ536" s="132"/>
    </row>
    <row r="537" spans="1:78" s="1" customFormat="1">
      <c r="A537" s="143" t="s">
        <v>430</v>
      </c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>
        <v>2.7</v>
      </c>
      <c r="AR537" s="78"/>
      <c r="AS537" s="78"/>
      <c r="AT537" s="78"/>
      <c r="AU537" s="78"/>
      <c r="AV537" s="78"/>
      <c r="AW537" s="78">
        <v>2.7</v>
      </c>
      <c r="AX537" s="78"/>
      <c r="AY537" s="78"/>
      <c r="AZ537" s="78"/>
      <c r="BA537" s="78"/>
      <c r="BB537" s="78"/>
      <c r="BC537" s="78">
        <v>2.4500000000000002</v>
      </c>
      <c r="BD537" s="78"/>
      <c r="BE537" s="78"/>
      <c r="BF537" s="78"/>
      <c r="BG537" s="78"/>
      <c r="BH537" s="78"/>
      <c r="BI537" s="78">
        <v>2.2000000000000002</v>
      </c>
      <c r="BJ537" s="78"/>
      <c r="BK537" s="78"/>
      <c r="BL537" s="78"/>
      <c r="BM537" s="78"/>
      <c r="BN537" s="78"/>
      <c r="BO537" s="78"/>
      <c r="BP537" s="78"/>
      <c r="BQ537" s="78"/>
      <c r="BR537" s="78">
        <v>1.8</v>
      </c>
      <c r="BS537" s="78"/>
      <c r="BT537" s="78"/>
      <c r="BU537" s="78"/>
      <c r="BV537" s="78"/>
      <c r="BW537" s="78"/>
      <c r="BX537" s="78"/>
      <c r="BY537" s="78"/>
      <c r="BZ537" s="132"/>
    </row>
    <row r="538" spans="1:78" s="1" customFormat="1">
      <c r="A538" s="143" t="s">
        <v>463</v>
      </c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>
        <v>1.25</v>
      </c>
      <c r="AR538" s="78"/>
      <c r="AS538" s="78"/>
      <c r="AT538" s="78"/>
      <c r="AU538" s="78"/>
      <c r="AV538" s="78"/>
      <c r="AW538" s="78">
        <v>1.2</v>
      </c>
      <c r="AX538" s="78"/>
      <c r="AY538" s="78"/>
      <c r="AZ538" s="78"/>
      <c r="BA538" s="78"/>
      <c r="BB538" s="78"/>
      <c r="BC538" s="78">
        <v>1.1000000000000001</v>
      </c>
      <c r="BD538" s="78"/>
      <c r="BE538" s="78"/>
      <c r="BF538" s="78"/>
      <c r="BG538" s="78"/>
      <c r="BH538" s="78"/>
      <c r="BI538" s="78">
        <v>0.9</v>
      </c>
      <c r="BJ538" s="78"/>
      <c r="BK538" s="78"/>
      <c r="BL538" s="78"/>
      <c r="BM538" s="78"/>
      <c r="BN538" s="78"/>
      <c r="BO538" s="78"/>
      <c r="BP538" s="78"/>
      <c r="BQ538" s="78"/>
      <c r="BR538" s="78">
        <v>0.45</v>
      </c>
      <c r="BS538" s="78"/>
      <c r="BT538" s="78"/>
      <c r="BU538" s="78"/>
      <c r="BV538" s="78"/>
      <c r="BW538" s="78"/>
      <c r="BX538" s="78"/>
      <c r="BY538" s="78"/>
      <c r="BZ538" s="132"/>
    </row>
    <row r="539" spans="1:78" s="1" customFormat="1">
      <c r="A539" s="143" t="s">
        <v>464</v>
      </c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>
        <v>0.75</v>
      </c>
      <c r="AR539" s="78"/>
      <c r="AS539" s="78"/>
      <c r="AT539" s="78"/>
      <c r="AU539" s="78"/>
      <c r="AV539" s="78"/>
      <c r="AW539" s="78">
        <v>0.9</v>
      </c>
      <c r="AX539" s="78"/>
      <c r="AY539" s="78"/>
      <c r="AZ539" s="78"/>
      <c r="BA539" s="78"/>
      <c r="BB539" s="78"/>
      <c r="BC539" s="78">
        <v>0.65</v>
      </c>
      <c r="BD539" s="78"/>
      <c r="BE539" s="78"/>
      <c r="BF539" s="78"/>
      <c r="BG539" s="78"/>
      <c r="BH539" s="78"/>
      <c r="BI539" s="78">
        <v>0.75</v>
      </c>
      <c r="BJ539" s="78"/>
      <c r="BK539" s="78"/>
      <c r="BL539" s="78"/>
      <c r="BM539" s="78"/>
      <c r="BN539" s="78"/>
      <c r="BO539" s="78"/>
      <c r="BP539" s="78"/>
      <c r="BQ539" s="78"/>
      <c r="BR539" s="78">
        <v>0.4</v>
      </c>
      <c r="BS539" s="78"/>
      <c r="BT539" s="78"/>
      <c r="BU539" s="78"/>
      <c r="BV539" s="78"/>
      <c r="BW539" s="78"/>
      <c r="BX539" s="78"/>
      <c r="BY539" s="78"/>
      <c r="BZ539" s="132"/>
    </row>
    <row r="540" spans="1:78" s="1" customFormat="1">
      <c r="A540" s="143" t="s">
        <v>431</v>
      </c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>
        <v>9</v>
      </c>
      <c r="AR540" s="78"/>
      <c r="AS540" s="78"/>
      <c r="AT540" s="78"/>
      <c r="AU540" s="78"/>
      <c r="AV540" s="78"/>
      <c r="AW540" s="78">
        <v>6.4</v>
      </c>
      <c r="AX540" s="78"/>
      <c r="AY540" s="78"/>
      <c r="AZ540" s="78"/>
      <c r="BA540" s="78"/>
      <c r="BB540" s="78"/>
      <c r="BC540" s="78">
        <v>6</v>
      </c>
      <c r="BD540" s="78"/>
      <c r="BE540" s="78"/>
      <c r="BF540" s="78"/>
      <c r="BG540" s="78"/>
      <c r="BH540" s="78"/>
      <c r="BI540" s="78">
        <v>6.25</v>
      </c>
      <c r="BJ540" s="78"/>
      <c r="BK540" s="78"/>
      <c r="BL540" s="78"/>
      <c r="BM540" s="78"/>
      <c r="BN540" s="78"/>
      <c r="BO540" s="78"/>
      <c r="BP540" s="78"/>
      <c r="BQ540" s="78"/>
      <c r="BR540" s="78">
        <v>5.25</v>
      </c>
      <c r="BS540" s="78"/>
      <c r="BT540" s="78"/>
      <c r="BU540" s="78"/>
      <c r="BV540" s="78"/>
      <c r="BW540" s="78"/>
      <c r="BX540" s="78"/>
      <c r="BY540" s="78"/>
      <c r="BZ540" s="132"/>
    </row>
    <row r="541" spans="1:78" s="1" customFormat="1">
      <c r="A541" s="143" t="s">
        <v>432</v>
      </c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>
        <v>1.55</v>
      </c>
      <c r="AR541" s="78"/>
      <c r="AS541" s="78"/>
      <c r="AT541" s="78"/>
      <c r="AU541" s="78"/>
      <c r="AV541" s="78"/>
      <c r="AW541" s="78">
        <v>1.4</v>
      </c>
      <c r="AX541" s="78"/>
      <c r="AY541" s="78"/>
      <c r="AZ541" s="78"/>
      <c r="BA541" s="78"/>
      <c r="BB541" s="78"/>
      <c r="BC541" s="78">
        <v>1.4</v>
      </c>
      <c r="BD541" s="78"/>
      <c r="BE541" s="78"/>
      <c r="BF541" s="78"/>
      <c r="BG541" s="78"/>
      <c r="BH541" s="78"/>
      <c r="BI541" s="78">
        <v>1.85</v>
      </c>
      <c r="BJ541" s="78"/>
      <c r="BK541" s="78"/>
      <c r="BL541" s="78"/>
      <c r="BM541" s="78"/>
      <c r="BN541" s="78"/>
      <c r="BO541" s="78"/>
      <c r="BP541" s="78"/>
      <c r="BQ541" s="78"/>
      <c r="BR541" s="78">
        <v>1.7</v>
      </c>
      <c r="BS541" s="78"/>
      <c r="BT541" s="78"/>
      <c r="BU541" s="78"/>
      <c r="BV541" s="78"/>
      <c r="BW541" s="78"/>
      <c r="BX541" s="78"/>
      <c r="BY541" s="78"/>
      <c r="BZ541" s="132"/>
    </row>
    <row r="542" spans="1:78" s="1" customFormat="1">
      <c r="A542" s="143" t="s">
        <v>47</v>
      </c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>
        <v>25.55</v>
      </c>
      <c r="AR542" s="78"/>
      <c r="AS542" s="78"/>
      <c r="AT542" s="78"/>
      <c r="AU542" s="78"/>
      <c r="AV542" s="78"/>
      <c r="AW542" s="78">
        <v>30.05</v>
      </c>
      <c r="AX542" s="78"/>
      <c r="AY542" s="78"/>
      <c r="AZ542" s="78"/>
      <c r="BA542" s="78"/>
      <c r="BB542" s="78"/>
      <c r="BC542" s="78">
        <v>31.05</v>
      </c>
      <c r="BD542" s="78"/>
      <c r="BE542" s="78"/>
      <c r="BF542" s="78"/>
      <c r="BG542" s="78"/>
      <c r="BH542" s="78"/>
      <c r="BI542" s="78">
        <v>31.05</v>
      </c>
      <c r="BJ542" s="78"/>
      <c r="BK542" s="78"/>
      <c r="BL542" s="78"/>
      <c r="BM542" s="78"/>
      <c r="BN542" s="78"/>
      <c r="BO542" s="78"/>
      <c r="BP542" s="78"/>
      <c r="BQ542" s="78"/>
      <c r="BR542" s="78">
        <v>30.5</v>
      </c>
      <c r="BS542" s="78"/>
      <c r="BT542" s="78"/>
      <c r="BU542" s="78"/>
      <c r="BV542" s="78"/>
      <c r="BW542" s="78"/>
      <c r="BX542" s="78"/>
      <c r="BY542" s="78"/>
      <c r="BZ542" s="132"/>
    </row>
    <row r="543" spans="1:78" s="1" customFormat="1">
      <c r="A543" s="143" t="s">
        <v>3</v>
      </c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>
        <v>7.3</v>
      </c>
      <c r="AR543" s="78"/>
      <c r="AS543" s="78"/>
      <c r="AT543" s="78"/>
      <c r="AU543" s="78"/>
      <c r="AV543" s="78"/>
      <c r="AW543" s="78">
        <v>7.9</v>
      </c>
      <c r="AX543" s="78"/>
      <c r="AY543" s="78"/>
      <c r="AZ543" s="78"/>
      <c r="BA543" s="78"/>
      <c r="BB543" s="78"/>
      <c r="BC543" s="78">
        <v>8.85</v>
      </c>
      <c r="BD543" s="78"/>
      <c r="BE543" s="78"/>
      <c r="BF543" s="78"/>
      <c r="BG543" s="78"/>
      <c r="BH543" s="78"/>
      <c r="BI543" s="78">
        <v>6.9</v>
      </c>
      <c r="BJ543" s="78"/>
      <c r="BK543" s="78"/>
      <c r="BL543" s="78"/>
      <c r="BM543" s="78"/>
      <c r="BN543" s="78"/>
      <c r="BO543" s="78"/>
      <c r="BP543" s="78"/>
      <c r="BQ543" s="78"/>
      <c r="BR543" s="78">
        <v>7.85</v>
      </c>
      <c r="BS543" s="78"/>
      <c r="BT543" s="78"/>
      <c r="BU543" s="78"/>
      <c r="BV543" s="78"/>
      <c r="BW543" s="78"/>
      <c r="BX543" s="78"/>
      <c r="BY543" s="78"/>
      <c r="BZ543" s="132"/>
    </row>
    <row r="544" spans="1:78" s="1" customFormat="1">
      <c r="A544" s="143" t="s">
        <v>95</v>
      </c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>
        <v>46.4</v>
      </c>
      <c r="AR544" s="78"/>
      <c r="AS544" s="78"/>
      <c r="AT544" s="78"/>
      <c r="AU544" s="78"/>
      <c r="AV544" s="78"/>
      <c r="AW544" s="78">
        <v>45.4</v>
      </c>
      <c r="AX544" s="78"/>
      <c r="AY544" s="78"/>
      <c r="AZ544" s="78"/>
      <c r="BA544" s="78"/>
      <c r="BB544" s="78"/>
      <c r="BC544" s="78">
        <v>44.8</v>
      </c>
      <c r="BD544" s="78"/>
      <c r="BE544" s="78"/>
      <c r="BF544" s="78"/>
      <c r="BG544" s="78"/>
      <c r="BH544" s="78"/>
      <c r="BI544" s="78">
        <v>46.8</v>
      </c>
      <c r="BJ544" s="78"/>
      <c r="BK544" s="78"/>
      <c r="BL544" s="78"/>
      <c r="BM544" s="78"/>
      <c r="BN544" s="78"/>
      <c r="BO544" s="78"/>
      <c r="BP544" s="78"/>
      <c r="BQ544" s="78"/>
      <c r="BR544" s="78">
        <v>47.55</v>
      </c>
      <c r="BS544" s="78"/>
      <c r="BT544" s="78"/>
      <c r="BU544" s="78"/>
      <c r="BV544" s="78"/>
      <c r="BW544" s="78"/>
      <c r="BX544" s="78"/>
      <c r="BY544" s="78"/>
      <c r="BZ544" s="132"/>
    </row>
    <row r="545" spans="1:78" ht="40.65" customHeight="1">
      <c r="A545" s="129" t="s">
        <v>574</v>
      </c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75"/>
      <c r="BJ545" s="75"/>
      <c r="BK545" s="75"/>
      <c r="BL545" s="75"/>
      <c r="BM545" s="75"/>
      <c r="BN545" s="75"/>
      <c r="BO545" s="75"/>
      <c r="BP545" s="75"/>
      <c r="BQ545" s="75"/>
      <c r="BR545" s="75"/>
      <c r="BS545" s="75"/>
      <c r="BT545" s="75"/>
      <c r="BU545" s="75"/>
      <c r="BV545" s="75"/>
      <c r="BW545" s="75"/>
      <c r="BX545" s="76"/>
      <c r="BY545" s="75"/>
      <c r="BZ545" s="130"/>
    </row>
    <row r="546" spans="1:78" s="1" customFormat="1">
      <c r="A546" s="143" t="s">
        <v>433</v>
      </c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>
        <v>14.55</v>
      </c>
      <c r="AR546" s="78"/>
      <c r="AS546" s="78"/>
      <c r="AT546" s="78"/>
      <c r="AU546" s="78"/>
      <c r="AV546" s="78"/>
      <c r="AW546" s="78">
        <v>11.85</v>
      </c>
      <c r="AX546" s="78"/>
      <c r="AY546" s="78"/>
      <c r="AZ546" s="78"/>
      <c r="BA546" s="78"/>
      <c r="BB546" s="78"/>
      <c r="BC546" s="78">
        <v>11.7</v>
      </c>
      <c r="BD546" s="78"/>
      <c r="BE546" s="78"/>
      <c r="BF546" s="78"/>
      <c r="BG546" s="78"/>
      <c r="BH546" s="78"/>
      <c r="BI546" s="78">
        <v>12.45</v>
      </c>
      <c r="BJ546" s="78"/>
      <c r="BK546" s="78"/>
      <c r="BL546" s="78"/>
      <c r="BM546" s="78"/>
      <c r="BN546" s="78"/>
      <c r="BO546" s="78"/>
      <c r="BP546" s="78"/>
      <c r="BQ546" s="78"/>
      <c r="BR546" s="78">
        <v>12.7</v>
      </c>
      <c r="BS546" s="78"/>
      <c r="BT546" s="78"/>
      <c r="BU546" s="78"/>
      <c r="BV546" s="78"/>
      <c r="BW546" s="78"/>
      <c r="BX546" s="78"/>
      <c r="BY546" s="78"/>
      <c r="BZ546" s="132"/>
    </row>
    <row r="547" spans="1:78" s="1" customFormat="1">
      <c r="A547" s="143" t="s">
        <v>434</v>
      </c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>
        <v>34.349999999999994</v>
      </c>
      <c r="AR547" s="78"/>
      <c r="AS547" s="78"/>
      <c r="AT547" s="78"/>
      <c r="AU547" s="78"/>
      <c r="AV547" s="78"/>
      <c r="AW547" s="78">
        <v>39.75</v>
      </c>
      <c r="AX547" s="78"/>
      <c r="AY547" s="78"/>
      <c r="AZ547" s="78"/>
      <c r="BA547" s="78"/>
      <c r="BB547" s="78"/>
      <c r="BC547" s="78">
        <v>39.349999999999994</v>
      </c>
      <c r="BD547" s="78"/>
      <c r="BE547" s="78"/>
      <c r="BF547" s="78"/>
      <c r="BG547" s="78"/>
      <c r="BH547" s="78"/>
      <c r="BI547" s="78">
        <v>37.6</v>
      </c>
      <c r="BJ547" s="78"/>
      <c r="BK547" s="78"/>
      <c r="BL547" s="78"/>
      <c r="BM547" s="78"/>
      <c r="BN547" s="78"/>
      <c r="BO547" s="78"/>
      <c r="BP547" s="78"/>
      <c r="BQ547" s="78"/>
      <c r="BR547" s="78">
        <v>36.049999999999997</v>
      </c>
      <c r="BS547" s="78"/>
      <c r="BT547" s="78"/>
      <c r="BU547" s="78"/>
      <c r="BV547" s="78"/>
      <c r="BW547" s="78"/>
      <c r="BX547" s="78"/>
      <c r="BY547" s="78"/>
      <c r="BZ547" s="132"/>
    </row>
    <row r="548" spans="1:78" s="1" customFormat="1">
      <c r="A548" s="143" t="s">
        <v>3</v>
      </c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>
        <v>4.7</v>
      </c>
      <c r="AR548" s="78"/>
      <c r="AS548" s="78"/>
      <c r="AT548" s="78"/>
      <c r="AU548" s="78"/>
      <c r="AV548" s="78"/>
      <c r="AW548" s="78">
        <v>3</v>
      </c>
      <c r="AX548" s="78"/>
      <c r="AY548" s="78"/>
      <c r="AZ548" s="78"/>
      <c r="BA548" s="78"/>
      <c r="BB548" s="78"/>
      <c r="BC548" s="78">
        <v>4.1500000000000004</v>
      </c>
      <c r="BD548" s="78"/>
      <c r="BE548" s="78"/>
      <c r="BF548" s="78"/>
      <c r="BG548" s="78"/>
      <c r="BH548" s="78"/>
      <c r="BI548" s="78">
        <v>3.15</v>
      </c>
      <c r="BJ548" s="78"/>
      <c r="BK548" s="78"/>
      <c r="BL548" s="78"/>
      <c r="BM548" s="78"/>
      <c r="BN548" s="78"/>
      <c r="BO548" s="78"/>
      <c r="BP548" s="78"/>
      <c r="BQ548" s="78"/>
      <c r="BR548" s="78">
        <v>3.7</v>
      </c>
      <c r="BS548" s="78"/>
      <c r="BT548" s="78"/>
      <c r="BU548" s="78"/>
      <c r="BV548" s="78"/>
      <c r="BW548" s="78"/>
      <c r="BX548" s="78"/>
      <c r="BY548" s="78"/>
      <c r="BZ548" s="132"/>
    </row>
    <row r="549" spans="1:78" s="1" customFormat="1">
      <c r="A549" s="143" t="s">
        <v>95</v>
      </c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>
        <v>46.4</v>
      </c>
      <c r="AR549" s="78"/>
      <c r="AS549" s="78"/>
      <c r="AT549" s="78"/>
      <c r="AU549" s="78"/>
      <c r="AV549" s="78"/>
      <c r="AW549" s="78">
        <v>45.4</v>
      </c>
      <c r="AX549" s="78"/>
      <c r="AY549" s="78"/>
      <c r="AZ549" s="78"/>
      <c r="BA549" s="78"/>
      <c r="BB549" s="78"/>
      <c r="BC549" s="78">
        <v>44.8</v>
      </c>
      <c r="BD549" s="78"/>
      <c r="BE549" s="78"/>
      <c r="BF549" s="78"/>
      <c r="BG549" s="78"/>
      <c r="BH549" s="78"/>
      <c r="BI549" s="78">
        <v>46.8</v>
      </c>
      <c r="BJ549" s="78"/>
      <c r="BK549" s="78"/>
      <c r="BL549" s="78"/>
      <c r="BM549" s="78"/>
      <c r="BN549" s="78"/>
      <c r="BO549" s="78"/>
      <c r="BP549" s="78"/>
      <c r="BQ549" s="78"/>
      <c r="BR549" s="78">
        <v>47.55</v>
      </c>
      <c r="BS549" s="78"/>
      <c r="BT549" s="78"/>
      <c r="BU549" s="78"/>
      <c r="BV549" s="78"/>
      <c r="BW549" s="78"/>
      <c r="BX549" s="78"/>
      <c r="BY549" s="78"/>
      <c r="BZ549" s="132"/>
    </row>
    <row r="550" spans="1:78" ht="40.65" customHeight="1">
      <c r="A550" s="129" t="s">
        <v>575</v>
      </c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  <c r="AV550" s="75"/>
      <c r="AW550" s="75"/>
      <c r="AX550" s="75"/>
      <c r="AY550" s="75"/>
      <c r="AZ550" s="75"/>
      <c r="BA550" s="75"/>
      <c r="BB550" s="75"/>
      <c r="BC550" s="75"/>
      <c r="BD550" s="75"/>
      <c r="BE550" s="75"/>
      <c r="BF550" s="75"/>
      <c r="BG550" s="75"/>
      <c r="BH550" s="75"/>
      <c r="BI550" s="75"/>
      <c r="BJ550" s="75"/>
      <c r="BK550" s="75"/>
      <c r="BL550" s="75"/>
      <c r="BM550" s="75"/>
      <c r="BN550" s="75"/>
      <c r="BO550" s="75"/>
      <c r="BP550" s="75"/>
      <c r="BQ550" s="75"/>
      <c r="BR550" s="75"/>
      <c r="BS550" s="75"/>
      <c r="BT550" s="75"/>
      <c r="BU550" s="75"/>
      <c r="BV550" s="75"/>
      <c r="BW550" s="75"/>
      <c r="BX550" s="76"/>
      <c r="BY550" s="75"/>
      <c r="BZ550" s="130"/>
    </row>
    <row r="551" spans="1:78" s="1" customFormat="1">
      <c r="A551" s="143" t="s">
        <v>435</v>
      </c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>
        <v>28.6</v>
      </c>
      <c r="AR551" s="78"/>
      <c r="AS551" s="78"/>
      <c r="AT551" s="78"/>
      <c r="AU551" s="78"/>
      <c r="AV551" s="78"/>
      <c r="AW551" s="78">
        <v>31.45</v>
      </c>
      <c r="AX551" s="78"/>
      <c r="AY551" s="78"/>
      <c r="AZ551" s="78"/>
      <c r="BA551" s="78"/>
      <c r="BB551" s="78"/>
      <c r="BC551" s="78">
        <v>30.35</v>
      </c>
      <c r="BD551" s="78"/>
      <c r="BE551" s="78"/>
      <c r="BF551" s="78"/>
      <c r="BG551" s="78"/>
      <c r="BH551" s="78"/>
      <c r="BI551" s="78">
        <v>30.4</v>
      </c>
      <c r="BJ551" s="78"/>
      <c r="BK551" s="78"/>
      <c r="BL551" s="78"/>
      <c r="BM551" s="78"/>
      <c r="BN551" s="78"/>
      <c r="BO551" s="78"/>
      <c r="BP551" s="78"/>
      <c r="BQ551" s="78"/>
      <c r="BR551" s="78">
        <v>30.6</v>
      </c>
      <c r="BS551" s="78"/>
      <c r="BT551" s="78"/>
      <c r="BU551" s="78"/>
      <c r="BV551" s="78"/>
      <c r="BW551" s="78"/>
      <c r="BX551" s="78"/>
      <c r="BY551" s="78"/>
      <c r="BZ551" s="132"/>
    </row>
    <row r="552" spans="1:78" s="1" customFormat="1">
      <c r="A552" s="143" t="s">
        <v>436</v>
      </c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>
        <v>14.7</v>
      </c>
      <c r="AR552" s="78"/>
      <c r="AS552" s="78"/>
      <c r="AT552" s="78"/>
      <c r="AU552" s="78"/>
      <c r="AV552" s="78"/>
      <c r="AW552" s="78">
        <v>14.45</v>
      </c>
      <c r="AX552" s="78"/>
      <c r="AY552" s="78"/>
      <c r="AZ552" s="78"/>
      <c r="BA552" s="78"/>
      <c r="BB552" s="78"/>
      <c r="BC552" s="78">
        <v>15.100000000000001</v>
      </c>
      <c r="BD552" s="78"/>
      <c r="BE552" s="78"/>
      <c r="BF552" s="78"/>
      <c r="BG552" s="78"/>
      <c r="BH552" s="78"/>
      <c r="BI552" s="78">
        <v>13.8</v>
      </c>
      <c r="BJ552" s="78"/>
      <c r="BK552" s="78"/>
      <c r="BL552" s="78"/>
      <c r="BM552" s="78"/>
      <c r="BN552" s="78"/>
      <c r="BO552" s="78"/>
      <c r="BP552" s="78"/>
      <c r="BQ552" s="78"/>
      <c r="BR552" s="78">
        <v>11.85</v>
      </c>
      <c r="BS552" s="78"/>
      <c r="BT552" s="78"/>
      <c r="BU552" s="78"/>
      <c r="BV552" s="78"/>
      <c r="BW552" s="78"/>
      <c r="BX552" s="78"/>
      <c r="BY552" s="78"/>
      <c r="BZ552" s="132"/>
    </row>
    <row r="553" spans="1:78" s="1" customFormat="1">
      <c r="A553" s="143" t="s">
        <v>437</v>
      </c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>
        <v>3.15</v>
      </c>
      <c r="AR553" s="78"/>
      <c r="AS553" s="78"/>
      <c r="AT553" s="78"/>
      <c r="AU553" s="78"/>
      <c r="AV553" s="78"/>
      <c r="AW553" s="78">
        <v>3.8</v>
      </c>
      <c r="AX553" s="78"/>
      <c r="AY553" s="78"/>
      <c r="AZ553" s="78"/>
      <c r="BA553" s="78"/>
      <c r="BB553" s="78"/>
      <c r="BC553" s="78">
        <v>3.7</v>
      </c>
      <c r="BD553" s="78"/>
      <c r="BE553" s="78"/>
      <c r="BF553" s="78"/>
      <c r="BG553" s="78"/>
      <c r="BH553" s="78"/>
      <c r="BI553" s="78">
        <v>3.7</v>
      </c>
      <c r="BJ553" s="78"/>
      <c r="BK553" s="78"/>
      <c r="BL553" s="78"/>
      <c r="BM553" s="78"/>
      <c r="BN553" s="78"/>
      <c r="BO553" s="78"/>
      <c r="BP553" s="78"/>
      <c r="BQ553" s="78"/>
      <c r="BR553" s="78">
        <v>2.6</v>
      </c>
      <c r="BS553" s="78"/>
      <c r="BT553" s="78"/>
      <c r="BU553" s="78"/>
      <c r="BV553" s="78"/>
      <c r="BW553" s="78"/>
      <c r="BX553" s="78"/>
      <c r="BY553" s="78"/>
      <c r="BZ553" s="132"/>
    </row>
    <row r="554" spans="1:78" s="1" customFormat="1">
      <c r="A554" s="143" t="s">
        <v>3</v>
      </c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>
        <v>7.15</v>
      </c>
      <c r="AR554" s="78"/>
      <c r="AS554" s="78"/>
      <c r="AT554" s="78"/>
      <c r="AU554" s="78"/>
      <c r="AV554" s="78"/>
      <c r="AW554" s="78">
        <v>4.9000000000000004</v>
      </c>
      <c r="AX554" s="78"/>
      <c r="AY554" s="78"/>
      <c r="AZ554" s="78"/>
      <c r="BA554" s="78"/>
      <c r="BB554" s="78"/>
      <c r="BC554" s="78">
        <v>6.05</v>
      </c>
      <c r="BD554" s="78"/>
      <c r="BE554" s="78"/>
      <c r="BF554" s="78"/>
      <c r="BG554" s="78"/>
      <c r="BH554" s="78"/>
      <c r="BI554" s="78">
        <v>5.3</v>
      </c>
      <c r="BJ554" s="78"/>
      <c r="BK554" s="78"/>
      <c r="BL554" s="78"/>
      <c r="BM554" s="78"/>
      <c r="BN554" s="78"/>
      <c r="BO554" s="78"/>
      <c r="BP554" s="78"/>
      <c r="BQ554" s="78"/>
      <c r="BR554" s="78">
        <v>7.4</v>
      </c>
      <c r="BS554" s="78"/>
      <c r="BT554" s="78"/>
      <c r="BU554" s="78"/>
      <c r="BV554" s="78"/>
      <c r="BW554" s="78"/>
      <c r="BX554" s="78"/>
      <c r="BY554" s="78"/>
      <c r="BZ554" s="132"/>
    </row>
    <row r="555" spans="1:78" s="1" customFormat="1">
      <c r="A555" s="143" t="s">
        <v>95</v>
      </c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>
        <v>46.4</v>
      </c>
      <c r="AR555" s="78"/>
      <c r="AS555" s="78"/>
      <c r="AT555" s="78"/>
      <c r="AU555" s="78"/>
      <c r="AV555" s="78"/>
      <c r="AW555" s="78">
        <v>45.4</v>
      </c>
      <c r="AX555" s="78"/>
      <c r="AY555" s="78"/>
      <c r="AZ555" s="78"/>
      <c r="BA555" s="78"/>
      <c r="BB555" s="78"/>
      <c r="BC555" s="78">
        <v>44.8</v>
      </c>
      <c r="BD555" s="78"/>
      <c r="BE555" s="78"/>
      <c r="BF555" s="78"/>
      <c r="BG555" s="78"/>
      <c r="BH555" s="78"/>
      <c r="BI555" s="78">
        <v>46.8</v>
      </c>
      <c r="BJ555" s="78"/>
      <c r="BK555" s="78"/>
      <c r="BL555" s="78"/>
      <c r="BM555" s="78"/>
      <c r="BN555" s="78"/>
      <c r="BO555" s="78"/>
      <c r="BP555" s="78"/>
      <c r="BQ555" s="78"/>
      <c r="BR555" s="78">
        <v>47.55</v>
      </c>
      <c r="BS555" s="78"/>
      <c r="BT555" s="78"/>
      <c r="BU555" s="78"/>
      <c r="BV555" s="78"/>
      <c r="BW555" s="78"/>
      <c r="BX555" s="78"/>
      <c r="BY555" s="78"/>
      <c r="BZ555" s="132"/>
    </row>
    <row r="556" spans="1:78" ht="40.65" customHeight="1">
      <c r="A556" s="129" t="s">
        <v>361</v>
      </c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  <c r="AY556" s="75"/>
      <c r="AZ556" s="75"/>
      <c r="BA556" s="75"/>
      <c r="BB556" s="75"/>
      <c r="BC556" s="75"/>
      <c r="BD556" s="75"/>
      <c r="BE556" s="75"/>
      <c r="BF556" s="75"/>
      <c r="BG556" s="75"/>
      <c r="BH556" s="75"/>
      <c r="BI556" s="75"/>
      <c r="BJ556" s="75"/>
      <c r="BK556" s="75"/>
      <c r="BL556" s="75"/>
      <c r="BM556" s="75"/>
      <c r="BN556" s="75"/>
      <c r="BO556" s="75"/>
      <c r="BP556" s="75"/>
      <c r="BQ556" s="75"/>
      <c r="BR556" s="75"/>
      <c r="BS556" s="75"/>
      <c r="BT556" s="75"/>
      <c r="BU556" s="75"/>
      <c r="BV556" s="75"/>
      <c r="BW556" s="75"/>
      <c r="BX556" s="76"/>
      <c r="BY556" s="75"/>
      <c r="BZ556" s="130"/>
    </row>
    <row r="557" spans="1:78" s="1" customFormat="1">
      <c r="A557" s="143" t="s">
        <v>438</v>
      </c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>
        <v>34.549999999999997</v>
      </c>
      <c r="AU557" s="78"/>
      <c r="AV557" s="78"/>
      <c r="AW557" s="78"/>
      <c r="AX557" s="78"/>
      <c r="AY557" s="78"/>
      <c r="AZ557" s="78"/>
      <c r="BA557" s="78"/>
      <c r="BB557" s="78"/>
      <c r="BC557" s="78"/>
      <c r="BD557" s="78"/>
      <c r="BE557" s="78"/>
      <c r="BF557" s="78">
        <v>27.05</v>
      </c>
      <c r="BG557" s="78"/>
      <c r="BH557" s="78"/>
      <c r="BI557" s="78"/>
      <c r="BJ557" s="78"/>
      <c r="BK557" s="78"/>
      <c r="BL557" s="78"/>
      <c r="BM557" s="78"/>
      <c r="BN557" s="78"/>
      <c r="BO557" s="78"/>
      <c r="BP557" s="78"/>
      <c r="BQ557" s="78"/>
      <c r="BR557" s="78">
        <v>27.4</v>
      </c>
      <c r="BS557" s="78"/>
      <c r="BT557" s="78"/>
      <c r="BU557" s="78"/>
      <c r="BV557" s="78"/>
      <c r="BW557" s="78"/>
      <c r="BX557" s="78"/>
      <c r="BY557" s="78"/>
      <c r="BZ557" s="132"/>
    </row>
    <row r="558" spans="1:78" s="1" customFormat="1">
      <c r="A558" s="143" t="s">
        <v>439</v>
      </c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>
        <v>7.7</v>
      </c>
      <c r="AU558" s="78"/>
      <c r="AV558" s="78"/>
      <c r="AW558" s="78"/>
      <c r="AX558" s="78"/>
      <c r="AY558" s="78"/>
      <c r="AZ558" s="78"/>
      <c r="BA558" s="78"/>
      <c r="BB558" s="78"/>
      <c r="BC558" s="78"/>
      <c r="BD558" s="78"/>
      <c r="BE558" s="78"/>
      <c r="BF558" s="78">
        <v>6.55</v>
      </c>
      <c r="BG558" s="78"/>
      <c r="BH558" s="78"/>
      <c r="BI558" s="78"/>
      <c r="BJ558" s="78"/>
      <c r="BK558" s="78"/>
      <c r="BL558" s="78"/>
      <c r="BM558" s="78"/>
      <c r="BN558" s="78"/>
      <c r="BO558" s="78"/>
      <c r="BP558" s="78"/>
      <c r="BQ558" s="78"/>
      <c r="BR558" s="78">
        <v>6.4</v>
      </c>
      <c r="BS558" s="78"/>
      <c r="BT558" s="78"/>
      <c r="BU558" s="78"/>
      <c r="BV558" s="78"/>
      <c r="BW558" s="78"/>
      <c r="BX558" s="78"/>
      <c r="BY558" s="78"/>
      <c r="BZ558" s="132"/>
    </row>
    <row r="559" spans="1:78" s="1" customFormat="1">
      <c r="A559" s="143" t="s">
        <v>440</v>
      </c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>
        <v>41.35</v>
      </c>
      <c r="AU559" s="78"/>
      <c r="AV559" s="78"/>
      <c r="AW559" s="78"/>
      <c r="AX559" s="78"/>
      <c r="AY559" s="78"/>
      <c r="AZ559" s="78"/>
      <c r="BA559" s="78"/>
      <c r="BB559" s="78"/>
      <c r="BC559" s="78"/>
      <c r="BD559" s="78"/>
      <c r="BE559" s="78"/>
      <c r="BF559" s="78">
        <v>52.35</v>
      </c>
      <c r="BG559" s="78"/>
      <c r="BH559" s="78"/>
      <c r="BI559" s="78"/>
      <c r="BJ559" s="78"/>
      <c r="BK559" s="78"/>
      <c r="BL559" s="78"/>
      <c r="BM559" s="78"/>
      <c r="BN559" s="78"/>
      <c r="BO559" s="78"/>
      <c r="BP559" s="78"/>
      <c r="BQ559" s="78"/>
      <c r="BR559" s="78">
        <v>50.4</v>
      </c>
      <c r="BS559" s="78"/>
      <c r="BT559" s="78"/>
      <c r="BU559" s="78"/>
      <c r="BV559" s="78"/>
      <c r="BW559" s="78"/>
      <c r="BX559" s="78"/>
      <c r="BY559" s="78"/>
      <c r="BZ559" s="132"/>
    </row>
    <row r="560" spans="1:78" s="1" customFormat="1">
      <c r="A560" s="143" t="s">
        <v>3</v>
      </c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>
        <v>16.399999999999999</v>
      </c>
      <c r="AU560" s="78"/>
      <c r="AV560" s="78"/>
      <c r="AW560" s="78"/>
      <c r="AX560" s="78"/>
      <c r="AY560" s="78"/>
      <c r="AZ560" s="78"/>
      <c r="BA560" s="78"/>
      <c r="BB560" s="78"/>
      <c r="BC560" s="78"/>
      <c r="BD560" s="78"/>
      <c r="BE560" s="78"/>
      <c r="BF560" s="78">
        <v>14.05</v>
      </c>
      <c r="BG560" s="78"/>
      <c r="BH560" s="78"/>
      <c r="BI560" s="78"/>
      <c r="BJ560" s="78"/>
      <c r="BK560" s="78"/>
      <c r="BL560" s="78"/>
      <c r="BM560" s="78"/>
      <c r="BN560" s="78"/>
      <c r="BO560" s="78"/>
      <c r="BP560" s="78"/>
      <c r="BQ560" s="78"/>
      <c r="BR560" s="78">
        <v>15.8</v>
      </c>
      <c r="BS560" s="78"/>
      <c r="BT560" s="78"/>
      <c r="BU560" s="78"/>
      <c r="BV560" s="78"/>
      <c r="BW560" s="78"/>
      <c r="BX560" s="78"/>
      <c r="BY560" s="78"/>
      <c r="BZ560" s="132"/>
    </row>
    <row r="561" spans="1:78" ht="40.65" customHeight="1">
      <c r="A561" s="129" t="s">
        <v>362</v>
      </c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  <c r="AV561" s="75"/>
      <c r="AW561" s="75"/>
      <c r="AX561" s="75"/>
      <c r="AY561" s="75"/>
      <c r="AZ561" s="75"/>
      <c r="BA561" s="75"/>
      <c r="BB561" s="75"/>
      <c r="BC561" s="75"/>
      <c r="BD561" s="75"/>
      <c r="BE561" s="75"/>
      <c r="BF561" s="75"/>
      <c r="BG561" s="75"/>
      <c r="BH561" s="75"/>
      <c r="BI561" s="75"/>
      <c r="BJ561" s="75"/>
      <c r="BK561" s="75"/>
      <c r="BL561" s="75"/>
      <c r="BM561" s="75"/>
      <c r="BN561" s="75"/>
      <c r="BO561" s="75"/>
      <c r="BP561" s="75"/>
      <c r="BQ561" s="75"/>
      <c r="BR561" s="75"/>
      <c r="BS561" s="75"/>
      <c r="BT561" s="75"/>
      <c r="BU561" s="75"/>
      <c r="BV561" s="75"/>
      <c r="BW561" s="75"/>
      <c r="BX561" s="76"/>
      <c r="BY561" s="75"/>
      <c r="BZ561" s="130"/>
    </row>
    <row r="562" spans="1:78" s="1" customFormat="1">
      <c r="A562" s="143" t="s">
        <v>438</v>
      </c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>
        <v>25.8</v>
      </c>
      <c r="AU562" s="78"/>
      <c r="AV562" s="78"/>
      <c r="AW562" s="78"/>
      <c r="AX562" s="78"/>
      <c r="AY562" s="78"/>
      <c r="AZ562" s="78"/>
      <c r="BA562" s="78"/>
      <c r="BB562" s="78"/>
      <c r="BC562" s="78"/>
      <c r="BD562" s="78"/>
      <c r="BE562" s="78"/>
      <c r="BF562" s="78">
        <v>20.2</v>
      </c>
      <c r="BG562" s="78"/>
      <c r="BH562" s="78"/>
      <c r="BI562" s="78"/>
      <c r="BJ562" s="78"/>
      <c r="BK562" s="78"/>
      <c r="BL562" s="78"/>
      <c r="BM562" s="78"/>
      <c r="BN562" s="78"/>
      <c r="BO562" s="78"/>
      <c r="BP562" s="78"/>
      <c r="BQ562" s="78"/>
      <c r="BR562" s="78">
        <v>27.4</v>
      </c>
      <c r="BS562" s="78"/>
      <c r="BT562" s="78"/>
      <c r="BU562" s="78"/>
      <c r="BV562" s="78"/>
      <c r="BW562" s="78"/>
      <c r="BX562" s="78"/>
      <c r="BY562" s="78"/>
      <c r="BZ562" s="132"/>
    </row>
    <row r="563" spans="1:78" s="1" customFormat="1">
      <c r="A563" s="143" t="s">
        <v>439</v>
      </c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>
        <v>5.7</v>
      </c>
      <c r="AU563" s="78"/>
      <c r="AV563" s="78"/>
      <c r="AW563" s="78"/>
      <c r="AX563" s="78"/>
      <c r="AY563" s="78"/>
      <c r="AZ563" s="78"/>
      <c r="BA563" s="78"/>
      <c r="BB563" s="78"/>
      <c r="BC563" s="78"/>
      <c r="BD563" s="78"/>
      <c r="BE563" s="78"/>
      <c r="BF563" s="78">
        <v>4.4000000000000004</v>
      </c>
      <c r="BG563" s="78"/>
      <c r="BH563" s="78"/>
      <c r="BI563" s="78"/>
      <c r="BJ563" s="78"/>
      <c r="BK563" s="78"/>
      <c r="BL563" s="78"/>
      <c r="BM563" s="78"/>
      <c r="BN563" s="78"/>
      <c r="BO563" s="78"/>
      <c r="BP563" s="78"/>
      <c r="BQ563" s="78"/>
      <c r="BR563" s="78">
        <v>5.8</v>
      </c>
      <c r="BS563" s="78"/>
      <c r="BT563" s="78"/>
      <c r="BU563" s="78"/>
      <c r="BV563" s="78"/>
      <c r="BW563" s="78"/>
      <c r="BX563" s="78"/>
      <c r="BY563" s="78"/>
      <c r="BZ563" s="132"/>
    </row>
    <row r="564" spans="1:78" s="1" customFormat="1">
      <c r="A564" s="143" t="s">
        <v>440</v>
      </c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>
        <v>41.95</v>
      </c>
      <c r="AU564" s="78"/>
      <c r="AV564" s="78"/>
      <c r="AW564" s="78"/>
      <c r="AX564" s="78"/>
      <c r="AY564" s="78"/>
      <c r="AZ564" s="78"/>
      <c r="BA564" s="78"/>
      <c r="BB564" s="78"/>
      <c r="BC564" s="78"/>
      <c r="BD564" s="78"/>
      <c r="BE564" s="78"/>
      <c r="BF564" s="78">
        <v>51.05</v>
      </c>
      <c r="BG564" s="78"/>
      <c r="BH564" s="78"/>
      <c r="BI564" s="78"/>
      <c r="BJ564" s="78"/>
      <c r="BK564" s="78"/>
      <c r="BL564" s="78"/>
      <c r="BM564" s="78"/>
      <c r="BN564" s="78"/>
      <c r="BO564" s="78"/>
      <c r="BP564" s="78"/>
      <c r="BQ564" s="78"/>
      <c r="BR564" s="78">
        <v>42.4</v>
      </c>
      <c r="BS564" s="78"/>
      <c r="BT564" s="78"/>
      <c r="BU564" s="78"/>
      <c r="BV564" s="78"/>
      <c r="BW564" s="78"/>
      <c r="BX564" s="78"/>
      <c r="BY564" s="78"/>
      <c r="BZ564" s="132"/>
    </row>
    <row r="565" spans="1:78" s="1" customFormat="1">
      <c r="A565" s="143" t="s">
        <v>3</v>
      </c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>
        <v>26.55</v>
      </c>
      <c r="AU565" s="78"/>
      <c r="AV565" s="78"/>
      <c r="AW565" s="78"/>
      <c r="AX565" s="78"/>
      <c r="AY565" s="78"/>
      <c r="AZ565" s="78"/>
      <c r="BA565" s="78"/>
      <c r="BB565" s="78"/>
      <c r="BC565" s="78"/>
      <c r="BD565" s="78"/>
      <c r="BE565" s="78"/>
      <c r="BF565" s="78">
        <v>24.35</v>
      </c>
      <c r="BG565" s="78"/>
      <c r="BH565" s="78"/>
      <c r="BI565" s="78"/>
      <c r="BJ565" s="78"/>
      <c r="BK565" s="78"/>
      <c r="BL565" s="78"/>
      <c r="BM565" s="78"/>
      <c r="BN565" s="78"/>
      <c r="BO565" s="78"/>
      <c r="BP565" s="78"/>
      <c r="BQ565" s="78"/>
      <c r="BR565" s="78">
        <v>24.3</v>
      </c>
      <c r="BS565" s="78"/>
      <c r="BT565" s="78"/>
      <c r="BU565" s="78"/>
      <c r="BV565" s="78"/>
      <c r="BW565" s="78"/>
      <c r="BX565" s="78"/>
      <c r="BY565" s="78"/>
      <c r="BZ565" s="132"/>
    </row>
    <row r="566" spans="1:78" ht="40.65" customHeight="1">
      <c r="A566" s="129" t="s">
        <v>576</v>
      </c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  <c r="AV566" s="75"/>
      <c r="AW566" s="75"/>
      <c r="AX566" s="75"/>
      <c r="AY566" s="75"/>
      <c r="AZ566" s="75"/>
      <c r="BA566" s="75"/>
      <c r="BB566" s="75"/>
      <c r="BC566" s="75"/>
      <c r="BD566" s="75"/>
      <c r="BE566" s="75"/>
      <c r="BF566" s="75"/>
      <c r="BG566" s="75"/>
      <c r="BH566" s="75"/>
      <c r="BI566" s="75"/>
      <c r="BJ566" s="75"/>
      <c r="BK566" s="75"/>
      <c r="BL566" s="75"/>
      <c r="BM566" s="75"/>
      <c r="BN566" s="75"/>
      <c r="BO566" s="75"/>
      <c r="BP566" s="75"/>
      <c r="BQ566" s="75"/>
      <c r="BR566" s="75"/>
      <c r="BS566" s="75"/>
      <c r="BT566" s="75"/>
      <c r="BU566" s="75"/>
      <c r="BV566" s="75"/>
      <c r="BW566" s="75"/>
      <c r="BX566" s="76"/>
      <c r="BY566" s="75"/>
      <c r="BZ566" s="130"/>
    </row>
    <row r="567" spans="1:78" s="1" customFormat="1">
      <c r="A567" s="143" t="s">
        <v>450</v>
      </c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>
        <v>33.200000000000003</v>
      </c>
      <c r="M567" s="78"/>
      <c r="N567" s="78"/>
      <c r="O567" s="78"/>
      <c r="P567" s="78">
        <v>30.6</v>
      </c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  <c r="AO567" s="78"/>
      <c r="AP567" s="78">
        <v>45.2</v>
      </c>
      <c r="AQ567" s="78"/>
      <c r="AR567" s="78"/>
      <c r="AS567" s="78"/>
      <c r="AT567" s="78"/>
      <c r="AU567" s="78"/>
      <c r="AV567" s="78"/>
      <c r="AW567" s="78"/>
      <c r="AX567" s="78"/>
      <c r="AY567" s="78"/>
      <c r="AZ567" s="78"/>
      <c r="BA567" s="78"/>
      <c r="BB567" s="78">
        <v>46.05</v>
      </c>
      <c r="BC567" s="78"/>
      <c r="BD567" s="78"/>
      <c r="BE567" s="78"/>
      <c r="BF567" s="78"/>
      <c r="BG567" s="78"/>
      <c r="BH567" s="78"/>
      <c r="BI567" s="78"/>
      <c r="BJ567" s="78"/>
      <c r="BK567" s="78"/>
      <c r="BL567" s="78"/>
      <c r="BM567" s="78"/>
      <c r="BN567" s="78">
        <v>44.35</v>
      </c>
      <c r="BO567" s="78"/>
      <c r="BP567" s="78"/>
      <c r="BQ567" s="78"/>
      <c r="BR567" s="78"/>
      <c r="BS567" s="78"/>
      <c r="BT567" s="78"/>
      <c r="BU567" s="78"/>
      <c r="BV567" s="78"/>
      <c r="BW567" s="78"/>
      <c r="BX567" s="78"/>
      <c r="BY567" s="78"/>
      <c r="BZ567" s="132">
        <v>42.764794000000002</v>
      </c>
    </row>
    <row r="568" spans="1:78" s="1" customFormat="1">
      <c r="A568" s="146" t="s">
        <v>518</v>
      </c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>
        <v>4.7</v>
      </c>
      <c r="M568" s="78"/>
      <c r="N568" s="78"/>
      <c r="O568" s="78"/>
      <c r="P568" s="78">
        <v>3.9</v>
      </c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  <c r="AO568" s="78"/>
      <c r="AP568" s="78">
        <v>9.85</v>
      </c>
      <c r="AQ568" s="78"/>
      <c r="AR568" s="78"/>
      <c r="AS568" s="78"/>
      <c r="AT568" s="78"/>
      <c r="AU568" s="78"/>
      <c r="AV568" s="78"/>
      <c r="AW568" s="78"/>
      <c r="AX568" s="78"/>
      <c r="AY568" s="78"/>
      <c r="AZ568" s="78"/>
      <c r="BA568" s="78"/>
      <c r="BB568" s="78">
        <v>9.9</v>
      </c>
      <c r="BC568" s="78"/>
      <c r="BD568" s="78"/>
      <c r="BE568" s="78"/>
      <c r="BF568" s="78"/>
      <c r="BG568" s="78"/>
      <c r="BH568" s="78"/>
      <c r="BI568" s="78"/>
      <c r="BJ568" s="78"/>
      <c r="BK568" s="78"/>
      <c r="BL568" s="78"/>
      <c r="BM568" s="78"/>
      <c r="BN568" s="78">
        <v>12</v>
      </c>
      <c r="BO568" s="78"/>
      <c r="BP568" s="78"/>
      <c r="BQ568" s="78"/>
      <c r="BR568" s="78"/>
      <c r="BS568" s="78"/>
      <c r="BT568" s="78"/>
      <c r="BU568" s="78"/>
      <c r="BV568" s="78"/>
      <c r="BW568" s="78"/>
      <c r="BX568" s="78"/>
      <c r="BY568" s="78"/>
      <c r="BZ568" s="132">
        <v>10.740925000000001</v>
      </c>
    </row>
    <row r="569" spans="1:78" s="1" customFormat="1">
      <c r="A569" s="143" t="s">
        <v>451</v>
      </c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>
        <v>18.05</v>
      </c>
      <c r="M569" s="78"/>
      <c r="N569" s="78"/>
      <c r="O569" s="78"/>
      <c r="P569" s="78">
        <v>15.25</v>
      </c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  <c r="AO569" s="78"/>
      <c r="AP569" s="78">
        <v>14.35</v>
      </c>
      <c r="AQ569" s="78"/>
      <c r="AR569" s="78"/>
      <c r="AS569" s="78"/>
      <c r="AT569" s="78"/>
      <c r="AU569" s="78"/>
      <c r="AV569" s="78"/>
      <c r="AW569" s="78"/>
      <c r="AX569" s="78"/>
      <c r="AY569" s="78"/>
      <c r="AZ569" s="78"/>
      <c r="BA569" s="78"/>
      <c r="BB569" s="78">
        <v>17.55</v>
      </c>
      <c r="BC569" s="78"/>
      <c r="BD569" s="78"/>
      <c r="BE569" s="78"/>
      <c r="BF569" s="78"/>
      <c r="BG569" s="78"/>
      <c r="BH569" s="78"/>
      <c r="BI569" s="78"/>
      <c r="BJ569" s="78"/>
      <c r="BK569" s="78"/>
      <c r="BL569" s="78"/>
      <c r="BM569" s="78"/>
      <c r="BN569" s="78">
        <v>14.8</v>
      </c>
      <c r="BO569" s="78"/>
      <c r="BP569" s="78"/>
      <c r="BQ569" s="78"/>
      <c r="BR569" s="78"/>
      <c r="BS569" s="78"/>
      <c r="BT569" s="78"/>
      <c r="BU569" s="78"/>
      <c r="BV569" s="78"/>
      <c r="BW569" s="78"/>
      <c r="BX569" s="78"/>
      <c r="BY569" s="78"/>
      <c r="BZ569" s="132">
        <v>14.271507</v>
      </c>
    </row>
    <row r="570" spans="1:78" s="1" customFormat="1">
      <c r="A570" s="143" t="s">
        <v>452</v>
      </c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>
        <v>2.35</v>
      </c>
      <c r="M570" s="78"/>
      <c r="N570" s="78"/>
      <c r="O570" s="78"/>
      <c r="P570" s="78">
        <v>2.4</v>
      </c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  <c r="AO570" s="78"/>
      <c r="AP570" s="78">
        <v>2.85</v>
      </c>
      <c r="AQ570" s="78"/>
      <c r="AR570" s="78"/>
      <c r="AS570" s="78"/>
      <c r="AT570" s="78"/>
      <c r="AU570" s="78"/>
      <c r="AV570" s="78"/>
      <c r="AW570" s="78"/>
      <c r="AX570" s="78"/>
      <c r="AY570" s="78"/>
      <c r="AZ570" s="78"/>
      <c r="BA570" s="78"/>
      <c r="BB570" s="78">
        <v>2.2999999999999998</v>
      </c>
      <c r="BC570" s="78"/>
      <c r="BD570" s="78"/>
      <c r="BE570" s="78"/>
      <c r="BF570" s="78"/>
      <c r="BG570" s="78"/>
      <c r="BH570" s="78"/>
      <c r="BI570" s="78"/>
      <c r="BJ570" s="78"/>
      <c r="BK570" s="78"/>
      <c r="BL570" s="78"/>
      <c r="BM570" s="78"/>
      <c r="BN570" s="78">
        <v>1.3</v>
      </c>
      <c r="BO570" s="78"/>
      <c r="BP570" s="78"/>
      <c r="BQ570" s="78"/>
      <c r="BR570" s="78"/>
      <c r="BS570" s="78"/>
      <c r="BT570" s="78"/>
      <c r="BU570" s="78"/>
      <c r="BV570" s="78"/>
      <c r="BW570" s="78"/>
      <c r="BX570" s="78"/>
      <c r="BY570" s="78"/>
      <c r="BZ570" s="132">
        <v>1.9393339999999999</v>
      </c>
    </row>
    <row r="571" spans="1:78" s="1" customFormat="1">
      <c r="A571" s="143" t="s">
        <v>453</v>
      </c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>
        <v>4.95</v>
      </c>
      <c r="M571" s="78"/>
      <c r="N571" s="78"/>
      <c r="O571" s="78"/>
      <c r="P571" s="78">
        <v>4.45</v>
      </c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  <c r="AP571" s="78">
        <v>4.75</v>
      </c>
      <c r="AQ571" s="78"/>
      <c r="AR571" s="78"/>
      <c r="AS571" s="78"/>
      <c r="AT571" s="78"/>
      <c r="AU571" s="78"/>
      <c r="AV571" s="78"/>
      <c r="AW571" s="78"/>
      <c r="AX571" s="78"/>
      <c r="AY571" s="78"/>
      <c r="AZ571" s="78"/>
      <c r="BA571" s="78"/>
      <c r="BB571" s="78">
        <v>4.2</v>
      </c>
      <c r="BC571" s="78"/>
      <c r="BD571" s="78"/>
      <c r="BE571" s="78"/>
      <c r="BF571" s="78"/>
      <c r="BG571" s="78"/>
      <c r="BH571" s="78"/>
      <c r="BI571" s="78"/>
      <c r="BJ571" s="78"/>
      <c r="BK571" s="78"/>
      <c r="BL571" s="78"/>
      <c r="BM571" s="78"/>
      <c r="BN571" s="78">
        <v>5.35</v>
      </c>
      <c r="BO571" s="78"/>
      <c r="BP571" s="78"/>
      <c r="BQ571" s="78"/>
      <c r="BR571" s="78"/>
      <c r="BS571" s="78"/>
      <c r="BT571" s="78"/>
      <c r="BU571" s="78"/>
      <c r="BV571" s="78"/>
      <c r="BW571" s="78"/>
      <c r="BX571" s="78"/>
      <c r="BY571" s="78"/>
      <c r="BZ571" s="132">
        <v>6.9119840000000003</v>
      </c>
    </row>
    <row r="572" spans="1:78" s="1" customFormat="1">
      <c r="A572" s="143" t="s">
        <v>454</v>
      </c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>
        <v>0.7</v>
      </c>
      <c r="M572" s="78"/>
      <c r="N572" s="78"/>
      <c r="O572" s="78"/>
      <c r="P572" s="78">
        <v>1.3</v>
      </c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  <c r="AO572" s="78"/>
      <c r="AP572" s="78">
        <v>1.4</v>
      </c>
      <c r="AQ572" s="78"/>
      <c r="AR572" s="78"/>
      <c r="AS572" s="78"/>
      <c r="AT572" s="78"/>
      <c r="AU572" s="78"/>
      <c r="AV572" s="78"/>
      <c r="AW572" s="78"/>
      <c r="AX572" s="78"/>
      <c r="AY572" s="78"/>
      <c r="AZ572" s="78"/>
      <c r="BA572" s="78"/>
      <c r="BB572" s="78">
        <v>1.55</v>
      </c>
      <c r="BC572" s="78"/>
      <c r="BD572" s="78"/>
      <c r="BE572" s="78"/>
      <c r="BF572" s="78"/>
      <c r="BG572" s="78"/>
      <c r="BH572" s="78"/>
      <c r="BI572" s="78"/>
      <c r="BJ572" s="78"/>
      <c r="BK572" s="78"/>
      <c r="BL572" s="78"/>
      <c r="BM572" s="78"/>
      <c r="BN572" s="78">
        <v>1.45</v>
      </c>
      <c r="BO572" s="78"/>
      <c r="BP572" s="78"/>
      <c r="BQ572" s="78"/>
      <c r="BR572" s="78"/>
      <c r="BS572" s="78"/>
      <c r="BT572" s="78"/>
      <c r="BU572" s="78"/>
      <c r="BV572" s="78"/>
      <c r="BW572" s="78"/>
      <c r="BX572" s="78"/>
      <c r="BY572" s="78"/>
      <c r="BZ572" s="132">
        <v>2.4863249999999999</v>
      </c>
    </row>
    <row r="573" spans="1:78" s="1" customFormat="1">
      <c r="A573" s="143" t="s">
        <v>455</v>
      </c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>
        <v>0.75</v>
      </c>
      <c r="M573" s="78"/>
      <c r="N573" s="78"/>
      <c r="O573" s="78"/>
      <c r="P573" s="78">
        <v>0.7</v>
      </c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  <c r="AO573" s="78"/>
      <c r="AP573" s="78">
        <v>1.35</v>
      </c>
      <c r="AQ573" s="78"/>
      <c r="AR573" s="78"/>
      <c r="AS573" s="78"/>
      <c r="AT573" s="78"/>
      <c r="AU573" s="78"/>
      <c r="AV573" s="78"/>
      <c r="AW573" s="78"/>
      <c r="AX573" s="78"/>
      <c r="AY573" s="78"/>
      <c r="AZ573" s="78"/>
      <c r="BA573" s="78"/>
      <c r="BB573" s="78">
        <v>1.4</v>
      </c>
      <c r="BC573" s="78"/>
      <c r="BD573" s="78"/>
      <c r="BE573" s="78"/>
      <c r="BF573" s="78"/>
      <c r="BG573" s="78"/>
      <c r="BH573" s="78"/>
      <c r="BI573" s="78"/>
      <c r="BJ573" s="78"/>
      <c r="BK573" s="78"/>
      <c r="BL573" s="78"/>
      <c r="BM573" s="78"/>
      <c r="BN573" s="78">
        <v>1.05</v>
      </c>
      <c r="BO573" s="78"/>
      <c r="BP573" s="78"/>
      <c r="BQ573" s="78"/>
      <c r="BR573" s="78"/>
      <c r="BS573" s="78"/>
      <c r="BT573" s="78"/>
      <c r="BU573" s="78"/>
      <c r="BV573" s="78"/>
      <c r="BW573" s="78"/>
      <c r="BX573" s="78"/>
      <c r="BY573" s="78"/>
      <c r="BZ573" s="132">
        <v>1.889607</v>
      </c>
    </row>
    <row r="574" spans="1:78" s="1" customFormat="1">
      <c r="A574" s="143" t="s">
        <v>456</v>
      </c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>
        <v>0.9</v>
      </c>
      <c r="M574" s="78"/>
      <c r="N574" s="78"/>
      <c r="O574" s="78"/>
      <c r="P574" s="78">
        <v>0.8</v>
      </c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  <c r="AO574" s="78"/>
      <c r="AP574" s="78">
        <v>1.2</v>
      </c>
      <c r="AQ574" s="78"/>
      <c r="AR574" s="78"/>
      <c r="AS574" s="78"/>
      <c r="AT574" s="78"/>
      <c r="AU574" s="78"/>
      <c r="AV574" s="78"/>
      <c r="AW574" s="78"/>
      <c r="AX574" s="78"/>
      <c r="AY574" s="78"/>
      <c r="AZ574" s="78"/>
      <c r="BA574" s="78"/>
      <c r="BB574" s="78">
        <v>0.95</v>
      </c>
      <c r="BC574" s="78"/>
      <c r="BD574" s="78"/>
      <c r="BE574" s="78"/>
      <c r="BF574" s="78"/>
      <c r="BG574" s="78"/>
      <c r="BH574" s="78"/>
      <c r="BI574" s="78"/>
      <c r="BJ574" s="78"/>
      <c r="BK574" s="78"/>
      <c r="BL574" s="78"/>
      <c r="BM574" s="78"/>
      <c r="BN574" s="78">
        <v>0.9</v>
      </c>
      <c r="BO574" s="78"/>
      <c r="BP574" s="78"/>
      <c r="BQ574" s="78"/>
      <c r="BR574" s="78"/>
      <c r="BS574" s="78"/>
      <c r="BT574" s="78"/>
      <c r="BU574" s="78"/>
      <c r="BV574" s="78"/>
      <c r="BW574" s="78"/>
      <c r="BX574" s="78"/>
      <c r="BY574" s="78"/>
      <c r="BZ574" s="132">
        <v>1.342616</v>
      </c>
    </row>
    <row r="575" spans="1:78" s="1" customFormat="1">
      <c r="A575" s="143" t="s">
        <v>457</v>
      </c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>
        <v>9</v>
      </c>
      <c r="M575" s="78"/>
      <c r="N575" s="78"/>
      <c r="O575" s="78"/>
      <c r="P575" s="78">
        <v>6.5</v>
      </c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  <c r="AO575" s="78"/>
      <c r="AP575" s="78">
        <v>14.1</v>
      </c>
      <c r="AQ575" s="78"/>
      <c r="AR575" s="78"/>
      <c r="AS575" s="78"/>
      <c r="AT575" s="78"/>
      <c r="AU575" s="78"/>
      <c r="AV575" s="78"/>
      <c r="AW575" s="78"/>
      <c r="AX575" s="78"/>
      <c r="AY575" s="78"/>
      <c r="AZ575" s="78"/>
      <c r="BA575" s="78"/>
      <c r="BB575" s="78">
        <v>16.75</v>
      </c>
      <c r="BC575" s="78"/>
      <c r="BD575" s="78"/>
      <c r="BE575" s="78"/>
      <c r="BF575" s="78"/>
      <c r="BG575" s="78"/>
      <c r="BH575" s="78"/>
      <c r="BI575" s="78"/>
      <c r="BJ575" s="78"/>
      <c r="BK575" s="78"/>
      <c r="BL575" s="78"/>
      <c r="BM575" s="78"/>
      <c r="BN575" s="78">
        <v>12.8</v>
      </c>
      <c r="BO575" s="78"/>
      <c r="BP575" s="78"/>
      <c r="BQ575" s="78"/>
      <c r="BR575" s="78"/>
      <c r="BS575" s="78"/>
      <c r="BT575" s="78"/>
      <c r="BU575" s="78"/>
      <c r="BV575" s="78"/>
      <c r="BW575" s="78"/>
      <c r="BX575" s="78"/>
      <c r="BY575" s="78"/>
      <c r="BZ575" s="132">
        <v>13.326703</v>
      </c>
    </row>
    <row r="576" spans="1:78" s="1" customFormat="1">
      <c r="A576" s="143" t="s">
        <v>458</v>
      </c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>
        <v>7.7</v>
      </c>
      <c r="M576" s="78"/>
      <c r="N576" s="78"/>
      <c r="O576" s="78"/>
      <c r="P576" s="78">
        <v>7.75</v>
      </c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  <c r="AO576" s="78"/>
      <c r="AP576" s="78">
        <v>8.8000000000000007</v>
      </c>
      <c r="AQ576" s="78"/>
      <c r="AR576" s="78"/>
      <c r="AS576" s="78"/>
      <c r="AT576" s="78"/>
      <c r="AU576" s="78"/>
      <c r="AV576" s="78"/>
      <c r="AW576" s="78"/>
      <c r="AX576" s="78"/>
      <c r="AY576" s="78"/>
      <c r="AZ576" s="78"/>
      <c r="BA576" s="78"/>
      <c r="BB576" s="78">
        <v>6.7</v>
      </c>
      <c r="BC576" s="78"/>
      <c r="BD576" s="78"/>
      <c r="BE576" s="78"/>
      <c r="BF576" s="78"/>
      <c r="BG576" s="78"/>
      <c r="BH576" s="78"/>
      <c r="BI576" s="78"/>
      <c r="BJ576" s="78"/>
      <c r="BK576" s="78"/>
      <c r="BL576" s="78"/>
      <c r="BM576" s="78"/>
      <c r="BN576" s="78">
        <v>6.45</v>
      </c>
      <c r="BO576" s="78"/>
      <c r="BP576" s="78"/>
      <c r="BQ576" s="78"/>
      <c r="BR576" s="78"/>
      <c r="BS576" s="78"/>
      <c r="BT576" s="78"/>
      <c r="BU576" s="78"/>
      <c r="BV576" s="78"/>
      <c r="BW576" s="78"/>
      <c r="BX576" s="78"/>
      <c r="BY576" s="78"/>
      <c r="BZ576" s="132">
        <v>9.0999499999999998</v>
      </c>
    </row>
    <row r="577" spans="1:78" s="1" customFormat="1">
      <c r="A577" s="143" t="s">
        <v>459</v>
      </c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>
        <v>9</v>
      </c>
      <c r="M577" s="78"/>
      <c r="N577" s="78"/>
      <c r="O577" s="78"/>
      <c r="P577" s="78">
        <v>7.85</v>
      </c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  <c r="AO577" s="78"/>
      <c r="AP577" s="78">
        <v>6.55</v>
      </c>
      <c r="AQ577" s="78"/>
      <c r="AR577" s="78"/>
      <c r="AS577" s="78"/>
      <c r="AT577" s="78"/>
      <c r="AU577" s="78"/>
      <c r="AV577" s="78"/>
      <c r="AW577" s="78"/>
      <c r="AX577" s="78"/>
      <c r="AY577" s="78"/>
      <c r="AZ577" s="78"/>
      <c r="BA577" s="78"/>
      <c r="BB577" s="78">
        <v>4.4000000000000004</v>
      </c>
      <c r="BC577" s="78"/>
      <c r="BD577" s="78"/>
      <c r="BE577" s="78"/>
      <c r="BF577" s="78"/>
      <c r="BG577" s="78"/>
      <c r="BH577" s="78"/>
      <c r="BI577" s="78"/>
      <c r="BJ577" s="78"/>
      <c r="BK577" s="78"/>
      <c r="BL577" s="78"/>
      <c r="BM577" s="78"/>
      <c r="BN577" s="78">
        <v>5.0999999999999996</v>
      </c>
      <c r="BO577" s="78"/>
      <c r="BP577" s="78"/>
      <c r="BQ577" s="78"/>
      <c r="BR577" s="78"/>
      <c r="BS577" s="78"/>
      <c r="BT577" s="78"/>
      <c r="BU577" s="78"/>
      <c r="BV577" s="78"/>
      <c r="BW577" s="78"/>
      <c r="BX577" s="78"/>
      <c r="BY577" s="78"/>
      <c r="BZ577" s="132">
        <v>6.7628050000000002</v>
      </c>
    </row>
    <row r="578" spans="1:78" s="1" customFormat="1">
      <c r="A578" s="143" t="s">
        <v>460</v>
      </c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>
        <v>44.3</v>
      </c>
      <c r="M578" s="78"/>
      <c r="N578" s="78"/>
      <c r="O578" s="78"/>
      <c r="P578" s="78">
        <v>49.7</v>
      </c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  <c r="AO578" s="78"/>
      <c r="AP578" s="78">
        <v>39.65</v>
      </c>
      <c r="AQ578" s="78"/>
      <c r="AR578" s="78"/>
      <c r="AS578" s="78"/>
      <c r="AT578" s="78"/>
      <c r="AU578" s="78"/>
      <c r="AV578" s="78"/>
      <c r="AW578" s="78"/>
      <c r="AX578" s="78"/>
      <c r="AY578" s="78"/>
      <c r="AZ578" s="78"/>
      <c r="BA578" s="78"/>
      <c r="BB578" s="78">
        <v>41.4</v>
      </c>
      <c r="BC578" s="78"/>
      <c r="BD578" s="78"/>
      <c r="BE578" s="78"/>
      <c r="BF578" s="78"/>
      <c r="BG578" s="78"/>
      <c r="BH578" s="78"/>
      <c r="BI578" s="78"/>
      <c r="BJ578" s="78"/>
      <c r="BK578" s="78"/>
      <c r="BL578" s="78"/>
      <c r="BM578" s="78"/>
      <c r="BN578" s="78">
        <v>37</v>
      </c>
      <c r="BO578" s="78"/>
      <c r="BP578" s="78"/>
      <c r="BQ578" s="78"/>
      <c r="BR578" s="78"/>
      <c r="BS578" s="78"/>
      <c r="BT578" s="78"/>
      <c r="BU578" s="78"/>
      <c r="BV578" s="78"/>
      <c r="BW578" s="78"/>
      <c r="BX578" s="78"/>
      <c r="BY578" s="78"/>
      <c r="BZ578" s="132">
        <v>34.559919999999998</v>
      </c>
    </row>
    <row r="579" spans="1:78" s="1" customFormat="1">
      <c r="A579" s="143" t="s">
        <v>398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>
        <v>0.9</v>
      </c>
      <c r="M579" s="78"/>
      <c r="N579" s="78"/>
      <c r="O579" s="78"/>
      <c r="P579" s="78">
        <v>1</v>
      </c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  <c r="AO579" s="78"/>
      <c r="AP579" s="78">
        <v>1.2</v>
      </c>
      <c r="AQ579" s="78"/>
      <c r="AR579" s="78"/>
      <c r="AS579" s="78"/>
      <c r="AT579" s="78"/>
      <c r="AU579" s="78"/>
      <c r="AV579" s="78"/>
      <c r="AW579" s="78"/>
      <c r="AX579" s="78"/>
      <c r="AY579" s="78"/>
      <c r="AZ579" s="78"/>
      <c r="BA579" s="78"/>
      <c r="BB579" s="78">
        <v>1.1000000000000001</v>
      </c>
      <c r="BC579" s="78"/>
      <c r="BD579" s="78"/>
      <c r="BE579" s="78"/>
      <c r="BF579" s="78"/>
      <c r="BG579" s="78"/>
      <c r="BH579" s="78"/>
      <c r="BI579" s="78"/>
      <c r="BJ579" s="78"/>
      <c r="BK579" s="78"/>
      <c r="BL579" s="78"/>
      <c r="BM579" s="78"/>
      <c r="BN579" s="78">
        <v>1</v>
      </c>
      <c r="BO579" s="78"/>
      <c r="BP579" s="78"/>
      <c r="BQ579" s="78"/>
      <c r="BR579" s="78"/>
      <c r="BS579" s="78"/>
      <c r="BT579" s="78"/>
      <c r="BU579" s="78"/>
      <c r="BV579" s="78"/>
      <c r="BW579" s="78"/>
      <c r="BX579" s="78"/>
      <c r="BY579" s="78"/>
      <c r="BZ579" s="132">
        <v>0.89507700000000001</v>
      </c>
    </row>
    <row r="580" spans="1:78" s="1" customFormat="1">
      <c r="A580" s="143" t="s">
        <v>38</v>
      </c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>
        <v>1.65</v>
      </c>
      <c r="M580" s="78"/>
      <c r="N580" s="78"/>
      <c r="O580" s="78"/>
      <c r="P580" s="78">
        <v>1.05</v>
      </c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  <c r="AO580" s="78"/>
      <c r="AP580" s="78">
        <v>1.2</v>
      </c>
      <c r="AQ580" s="78"/>
      <c r="AR580" s="78"/>
      <c r="AS580" s="78"/>
      <c r="AT580" s="78"/>
      <c r="AU580" s="78"/>
      <c r="AV580" s="78"/>
      <c r="AW580" s="78"/>
      <c r="AX580" s="78"/>
      <c r="AY580" s="78"/>
      <c r="AZ580" s="78"/>
      <c r="BA580" s="78"/>
      <c r="BB580" s="78">
        <v>1.4</v>
      </c>
      <c r="BC580" s="78"/>
      <c r="BD580" s="78"/>
      <c r="BE580" s="78"/>
      <c r="BF580" s="78"/>
      <c r="BG580" s="78"/>
      <c r="BH580" s="78"/>
      <c r="BI580" s="78"/>
      <c r="BJ580" s="78"/>
      <c r="BK580" s="78"/>
      <c r="BL580" s="78"/>
      <c r="BM580" s="78"/>
      <c r="BN580" s="78">
        <v>1.95</v>
      </c>
      <c r="BO580" s="78"/>
      <c r="BP580" s="78"/>
      <c r="BQ580" s="78"/>
      <c r="BR580" s="78"/>
      <c r="BS580" s="78"/>
      <c r="BT580" s="78"/>
      <c r="BU580" s="78"/>
      <c r="BV580" s="78"/>
      <c r="BW580" s="78"/>
      <c r="BX580" s="78"/>
      <c r="BY580" s="78"/>
      <c r="BZ580" s="132">
        <v>1.7404280000000001</v>
      </c>
    </row>
    <row r="581" spans="1:78" s="1" customFormat="1">
      <c r="A581" s="143" t="s">
        <v>3</v>
      </c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>
        <v>20.399999999999999</v>
      </c>
      <c r="M581" s="78"/>
      <c r="N581" s="78"/>
      <c r="O581" s="78"/>
      <c r="P581" s="78">
        <v>18.600000000000001</v>
      </c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  <c r="AO581" s="78"/>
      <c r="AP581" s="78">
        <v>11.5</v>
      </c>
      <c r="AQ581" s="78"/>
      <c r="AR581" s="78"/>
      <c r="AS581" s="78"/>
      <c r="AT581" s="78"/>
      <c r="AU581" s="78"/>
      <c r="AV581" s="78"/>
      <c r="AW581" s="78"/>
      <c r="AX581" s="78"/>
      <c r="AY581" s="78"/>
      <c r="AZ581" s="78"/>
      <c r="BA581" s="78"/>
      <c r="BB581" s="78">
        <v>10.199999999999999</v>
      </c>
      <c r="BC581" s="78"/>
      <c r="BD581" s="78"/>
      <c r="BE581" s="78"/>
      <c r="BF581" s="78"/>
      <c r="BG581" s="78"/>
      <c r="BH581" s="78"/>
      <c r="BI581" s="78"/>
      <c r="BJ581" s="78"/>
      <c r="BK581" s="78"/>
      <c r="BL581" s="78"/>
      <c r="BM581" s="78"/>
      <c r="BN581" s="78">
        <v>12.65</v>
      </c>
      <c r="BO581" s="78"/>
      <c r="BP581" s="78"/>
      <c r="BQ581" s="78"/>
      <c r="BR581" s="78"/>
      <c r="BS581" s="78"/>
      <c r="BT581" s="78"/>
      <c r="BU581" s="78"/>
      <c r="BV581" s="78"/>
      <c r="BW581" s="78"/>
      <c r="BX581" s="78"/>
      <c r="BY581" s="78"/>
      <c r="BZ581" s="132">
        <v>11.785182000000001</v>
      </c>
    </row>
    <row r="582" spans="1:78" ht="40.65" customHeight="1">
      <c r="A582" s="129" t="s">
        <v>577</v>
      </c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5"/>
      <c r="AQ582" s="75"/>
      <c r="AR582" s="75"/>
      <c r="AS582" s="75"/>
      <c r="AT582" s="75"/>
      <c r="AU582" s="75"/>
      <c r="AV582" s="75"/>
      <c r="AW582" s="75"/>
      <c r="AX582" s="75"/>
      <c r="AY582" s="75"/>
      <c r="AZ582" s="75"/>
      <c r="BA582" s="75"/>
      <c r="BB582" s="75"/>
      <c r="BC582" s="75"/>
      <c r="BD582" s="75"/>
      <c r="BE582" s="75"/>
      <c r="BF582" s="75"/>
      <c r="BG582" s="75"/>
      <c r="BH582" s="75"/>
      <c r="BI582" s="75"/>
      <c r="BJ582" s="75"/>
      <c r="BK582" s="75"/>
      <c r="BL582" s="75"/>
      <c r="BM582" s="75"/>
      <c r="BN582" s="75"/>
      <c r="BO582" s="75"/>
      <c r="BP582" s="75"/>
      <c r="BQ582" s="75"/>
      <c r="BR582" s="75"/>
      <c r="BS582" s="75"/>
      <c r="BT582" s="75"/>
      <c r="BU582" s="75"/>
      <c r="BV582" s="75"/>
      <c r="BW582" s="75"/>
      <c r="BX582" s="76"/>
      <c r="BY582" s="75"/>
      <c r="BZ582" s="130"/>
    </row>
    <row r="583" spans="1:78" s="1" customFormat="1">
      <c r="A583" s="143" t="s">
        <v>450</v>
      </c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>
        <v>17.45</v>
      </c>
      <c r="M583" s="78"/>
      <c r="N583" s="78"/>
      <c r="O583" s="78"/>
      <c r="P583" s="78">
        <v>17.95</v>
      </c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  <c r="AO583" s="78"/>
      <c r="AP583" s="78">
        <v>28.85</v>
      </c>
      <c r="AQ583" s="78"/>
      <c r="AR583" s="78"/>
      <c r="AS583" s="78"/>
      <c r="AT583" s="78"/>
      <c r="AU583" s="78"/>
      <c r="AV583" s="78"/>
      <c r="AW583" s="78"/>
      <c r="AX583" s="78"/>
      <c r="AY583" s="78"/>
      <c r="AZ583" s="78"/>
      <c r="BA583" s="78"/>
      <c r="BB583" s="78">
        <v>30.65</v>
      </c>
      <c r="BC583" s="78"/>
      <c r="BD583" s="78"/>
      <c r="BE583" s="78"/>
      <c r="BF583" s="78"/>
      <c r="BG583" s="78"/>
      <c r="BH583" s="78"/>
      <c r="BI583" s="78"/>
      <c r="BJ583" s="78"/>
      <c r="BK583" s="78"/>
      <c r="BL583" s="78"/>
      <c r="BM583" s="78"/>
      <c r="BN583" s="78">
        <v>26.1</v>
      </c>
      <c r="BO583" s="78"/>
      <c r="BP583" s="78"/>
      <c r="BQ583" s="78"/>
      <c r="BR583" s="78"/>
      <c r="BS583" s="78"/>
      <c r="BT583" s="78"/>
      <c r="BU583" s="78"/>
      <c r="BV583" s="78"/>
      <c r="BW583" s="78"/>
      <c r="BX583" s="78"/>
      <c r="BY583" s="78"/>
      <c r="BZ583" s="132">
        <v>28.493286999999999</v>
      </c>
    </row>
    <row r="584" spans="1:78" s="1" customFormat="1">
      <c r="A584" s="146" t="s">
        <v>518</v>
      </c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>
        <v>4.3499999999999996</v>
      </c>
      <c r="M584" s="78"/>
      <c r="N584" s="78"/>
      <c r="O584" s="78"/>
      <c r="P584" s="78">
        <v>3.6</v>
      </c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  <c r="AO584" s="78"/>
      <c r="AP584" s="78">
        <v>6.6</v>
      </c>
      <c r="AQ584" s="78"/>
      <c r="AR584" s="78"/>
      <c r="AS584" s="78"/>
      <c r="AT584" s="78"/>
      <c r="AU584" s="78"/>
      <c r="AV584" s="78"/>
      <c r="AW584" s="78"/>
      <c r="AX584" s="78"/>
      <c r="AY584" s="78"/>
      <c r="AZ584" s="78"/>
      <c r="BA584" s="78"/>
      <c r="BB584" s="78">
        <v>8.8000000000000007</v>
      </c>
      <c r="BC584" s="78"/>
      <c r="BD584" s="78"/>
      <c r="BE584" s="78"/>
      <c r="BF584" s="78"/>
      <c r="BG584" s="78"/>
      <c r="BH584" s="78"/>
      <c r="BI584" s="78"/>
      <c r="BJ584" s="78"/>
      <c r="BK584" s="78"/>
      <c r="BL584" s="78"/>
      <c r="BM584" s="78"/>
      <c r="BN584" s="78">
        <v>9.15</v>
      </c>
      <c r="BO584" s="78"/>
      <c r="BP584" s="78"/>
      <c r="BQ584" s="78"/>
      <c r="BR584" s="78"/>
      <c r="BS584" s="78"/>
      <c r="BT584" s="78"/>
      <c r="BU584" s="78"/>
      <c r="BV584" s="78"/>
      <c r="BW584" s="78"/>
      <c r="BX584" s="78"/>
      <c r="BY584" s="78"/>
      <c r="BZ584" s="132">
        <v>7.409249</v>
      </c>
    </row>
    <row r="585" spans="1:78" s="1" customFormat="1">
      <c r="A585" s="143" t="s">
        <v>451</v>
      </c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>
        <v>14.15</v>
      </c>
      <c r="M585" s="78"/>
      <c r="N585" s="78"/>
      <c r="O585" s="78"/>
      <c r="P585" s="78">
        <v>10.35</v>
      </c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  <c r="AO585" s="78"/>
      <c r="AP585" s="78">
        <v>11.8</v>
      </c>
      <c r="AQ585" s="78"/>
      <c r="AR585" s="78"/>
      <c r="AS585" s="78"/>
      <c r="AT585" s="78"/>
      <c r="AU585" s="78"/>
      <c r="AV585" s="78"/>
      <c r="AW585" s="78"/>
      <c r="AX585" s="78"/>
      <c r="AY585" s="78"/>
      <c r="AZ585" s="78"/>
      <c r="BA585" s="78"/>
      <c r="BB585" s="78">
        <v>15.1</v>
      </c>
      <c r="BC585" s="78"/>
      <c r="BD585" s="78"/>
      <c r="BE585" s="78"/>
      <c r="BF585" s="78"/>
      <c r="BG585" s="78"/>
      <c r="BH585" s="78"/>
      <c r="BI585" s="78"/>
      <c r="BJ585" s="78"/>
      <c r="BK585" s="78"/>
      <c r="BL585" s="78"/>
      <c r="BM585" s="78"/>
      <c r="BN585" s="78">
        <v>12.1</v>
      </c>
      <c r="BO585" s="78"/>
      <c r="BP585" s="78"/>
      <c r="BQ585" s="78"/>
      <c r="BR585" s="78"/>
      <c r="BS585" s="78"/>
      <c r="BT585" s="78"/>
      <c r="BU585" s="78"/>
      <c r="BV585" s="78"/>
      <c r="BW585" s="78"/>
      <c r="BX585" s="78"/>
      <c r="BY585" s="78"/>
      <c r="BZ585" s="132">
        <v>13.575336</v>
      </c>
    </row>
    <row r="586" spans="1:78" s="1" customFormat="1">
      <c r="A586" s="143" t="s">
        <v>452</v>
      </c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>
        <v>1.75</v>
      </c>
      <c r="M586" s="78"/>
      <c r="N586" s="78"/>
      <c r="O586" s="78"/>
      <c r="P586" s="78">
        <v>1.25</v>
      </c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  <c r="AO586" s="78"/>
      <c r="AP586" s="78">
        <v>2.4</v>
      </c>
      <c r="AQ586" s="78"/>
      <c r="AR586" s="78"/>
      <c r="AS586" s="78"/>
      <c r="AT586" s="78"/>
      <c r="AU586" s="78"/>
      <c r="AV586" s="78"/>
      <c r="AW586" s="78"/>
      <c r="AX586" s="78"/>
      <c r="AY586" s="78"/>
      <c r="AZ586" s="78"/>
      <c r="BA586" s="78"/>
      <c r="BB586" s="78">
        <v>1.35</v>
      </c>
      <c r="BC586" s="78"/>
      <c r="BD586" s="78"/>
      <c r="BE586" s="78"/>
      <c r="BF586" s="78"/>
      <c r="BG586" s="78"/>
      <c r="BH586" s="78"/>
      <c r="BI586" s="78"/>
      <c r="BJ586" s="78"/>
      <c r="BK586" s="78"/>
      <c r="BL586" s="78"/>
      <c r="BM586" s="78"/>
      <c r="BN586" s="78">
        <v>1.05</v>
      </c>
      <c r="BO586" s="78"/>
      <c r="BP586" s="78"/>
      <c r="BQ586" s="78"/>
      <c r="BR586" s="78"/>
      <c r="BS586" s="78"/>
      <c r="BT586" s="78"/>
      <c r="BU586" s="78"/>
      <c r="BV586" s="78"/>
      <c r="BW586" s="78"/>
      <c r="BX586" s="78"/>
      <c r="BY586" s="78"/>
      <c r="BZ586" s="132">
        <v>1.790154</v>
      </c>
    </row>
    <row r="587" spans="1:78" s="1" customFormat="1">
      <c r="A587" s="143" t="s">
        <v>453</v>
      </c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>
        <v>4.95</v>
      </c>
      <c r="M587" s="78"/>
      <c r="N587" s="78"/>
      <c r="O587" s="78"/>
      <c r="P587" s="78">
        <v>5.5</v>
      </c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  <c r="AO587" s="78"/>
      <c r="AP587" s="78">
        <v>5.0999999999999996</v>
      </c>
      <c r="AQ587" s="78"/>
      <c r="AR587" s="78"/>
      <c r="AS587" s="78"/>
      <c r="AT587" s="78"/>
      <c r="AU587" s="78"/>
      <c r="AV587" s="78"/>
      <c r="AW587" s="78"/>
      <c r="AX587" s="78"/>
      <c r="AY587" s="78"/>
      <c r="AZ587" s="78"/>
      <c r="BA587" s="78"/>
      <c r="BB587" s="78">
        <v>6.3</v>
      </c>
      <c r="BC587" s="78"/>
      <c r="BD587" s="78"/>
      <c r="BE587" s="78"/>
      <c r="BF587" s="78"/>
      <c r="BG587" s="78"/>
      <c r="BH587" s="78"/>
      <c r="BI587" s="78"/>
      <c r="BJ587" s="78"/>
      <c r="BK587" s="78"/>
      <c r="BL587" s="78"/>
      <c r="BM587" s="78"/>
      <c r="BN587" s="78">
        <v>5.85</v>
      </c>
      <c r="BO587" s="78"/>
      <c r="BP587" s="78"/>
      <c r="BQ587" s="78"/>
      <c r="BR587" s="78"/>
      <c r="BS587" s="78"/>
      <c r="BT587" s="78"/>
      <c r="BU587" s="78"/>
      <c r="BV587" s="78"/>
      <c r="BW587" s="78"/>
      <c r="BX587" s="78"/>
      <c r="BY587" s="78"/>
      <c r="BZ587" s="132">
        <v>8.9507709999999996</v>
      </c>
    </row>
    <row r="588" spans="1:78" s="1" customFormat="1">
      <c r="A588" s="143" t="s">
        <v>454</v>
      </c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>
        <v>1.1499999999999999</v>
      </c>
      <c r="M588" s="78"/>
      <c r="N588" s="78"/>
      <c r="O588" s="78"/>
      <c r="P588" s="78">
        <v>1.45</v>
      </c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  <c r="AO588" s="78"/>
      <c r="AP588" s="78">
        <v>1.1499999999999999</v>
      </c>
      <c r="AQ588" s="78"/>
      <c r="AR588" s="78"/>
      <c r="AS588" s="78"/>
      <c r="AT588" s="78"/>
      <c r="AU588" s="78"/>
      <c r="AV588" s="78"/>
      <c r="AW588" s="78"/>
      <c r="AX588" s="78"/>
      <c r="AY588" s="78"/>
      <c r="AZ588" s="78"/>
      <c r="BA588" s="78"/>
      <c r="BB588" s="78">
        <v>2.2000000000000002</v>
      </c>
      <c r="BC588" s="78"/>
      <c r="BD588" s="78"/>
      <c r="BE588" s="78"/>
      <c r="BF588" s="78"/>
      <c r="BG588" s="78"/>
      <c r="BH588" s="78"/>
      <c r="BI588" s="78"/>
      <c r="BJ588" s="78"/>
      <c r="BK588" s="78"/>
      <c r="BL588" s="78"/>
      <c r="BM588" s="78"/>
      <c r="BN588" s="78">
        <v>1.85</v>
      </c>
      <c r="BO588" s="78"/>
      <c r="BP588" s="78"/>
      <c r="BQ588" s="78"/>
      <c r="BR588" s="78"/>
      <c r="BS588" s="78"/>
      <c r="BT588" s="78"/>
      <c r="BU588" s="78"/>
      <c r="BV588" s="78"/>
      <c r="BW588" s="78"/>
      <c r="BX588" s="78"/>
      <c r="BY588" s="78"/>
      <c r="BZ588" s="132">
        <v>2.884137</v>
      </c>
    </row>
    <row r="589" spans="1:78" s="1" customFormat="1">
      <c r="A589" s="143" t="s">
        <v>455</v>
      </c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>
        <v>0.75</v>
      </c>
      <c r="M589" s="78"/>
      <c r="N589" s="78"/>
      <c r="O589" s="78"/>
      <c r="P589" s="78">
        <v>0.8</v>
      </c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  <c r="AO589" s="78"/>
      <c r="AP589" s="78">
        <v>1.2</v>
      </c>
      <c r="AQ589" s="78"/>
      <c r="AR589" s="78"/>
      <c r="AS589" s="78"/>
      <c r="AT589" s="78"/>
      <c r="AU589" s="78"/>
      <c r="AV589" s="78"/>
      <c r="AW589" s="78"/>
      <c r="AX589" s="78"/>
      <c r="AY589" s="78"/>
      <c r="AZ589" s="78"/>
      <c r="BA589" s="78"/>
      <c r="BB589" s="78">
        <v>1.75</v>
      </c>
      <c r="BC589" s="78"/>
      <c r="BD589" s="78"/>
      <c r="BE589" s="78"/>
      <c r="BF589" s="78"/>
      <c r="BG589" s="78"/>
      <c r="BH589" s="78"/>
      <c r="BI589" s="78"/>
      <c r="BJ589" s="78"/>
      <c r="BK589" s="78"/>
      <c r="BL589" s="78"/>
      <c r="BM589" s="78"/>
      <c r="BN589" s="78">
        <v>1.25</v>
      </c>
      <c r="BO589" s="78"/>
      <c r="BP589" s="78"/>
      <c r="BQ589" s="78"/>
      <c r="BR589" s="78"/>
      <c r="BS589" s="78"/>
      <c r="BT589" s="78"/>
      <c r="BU589" s="78"/>
      <c r="BV589" s="78"/>
      <c r="BW589" s="78"/>
      <c r="BX589" s="78"/>
      <c r="BY589" s="78"/>
      <c r="BZ589" s="132">
        <v>1.9890600000000001</v>
      </c>
    </row>
    <row r="590" spans="1:78" s="1" customFormat="1">
      <c r="A590" s="143" t="s">
        <v>456</v>
      </c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>
        <v>0.5</v>
      </c>
      <c r="M590" s="78"/>
      <c r="N590" s="78"/>
      <c r="O590" s="78"/>
      <c r="P590" s="78">
        <v>0.75</v>
      </c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  <c r="AO590" s="78"/>
      <c r="AP590" s="78">
        <v>0.6</v>
      </c>
      <c r="AQ590" s="78"/>
      <c r="AR590" s="78"/>
      <c r="AS590" s="78"/>
      <c r="AT590" s="78"/>
      <c r="AU590" s="78"/>
      <c r="AV590" s="78"/>
      <c r="AW590" s="78"/>
      <c r="AX590" s="78"/>
      <c r="AY590" s="78"/>
      <c r="AZ590" s="78"/>
      <c r="BA590" s="78"/>
      <c r="BB590" s="78">
        <v>1.2</v>
      </c>
      <c r="BC590" s="78"/>
      <c r="BD590" s="78"/>
      <c r="BE590" s="78"/>
      <c r="BF590" s="78"/>
      <c r="BG590" s="78"/>
      <c r="BH590" s="78"/>
      <c r="BI590" s="78"/>
      <c r="BJ590" s="78"/>
      <c r="BK590" s="78"/>
      <c r="BL590" s="78"/>
      <c r="BM590" s="78"/>
      <c r="BN590" s="78">
        <v>0.55000000000000004</v>
      </c>
      <c r="BO590" s="78"/>
      <c r="BP590" s="78"/>
      <c r="BQ590" s="78"/>
      <c r="BR590" s="78"/>
      <c r="BS590" s="78"/>
      <c r="BT590" s="78"/>
      <c r="BU590" s="78"/>
      <c r="BV590" s="78"/>
      <c r="BW590" s="78"/>
      <c r="BX590" s="78"/>
      <c r="BY590" s="78"/>
      <c r="BZ590" s="132">
        <v>0.795624</v>
      </c>
    </row>
    <row r="591" spans="1:78" s="1" customFormat="1">
      <c r="A591" s="143" t="s">
        <v>457</v>
      </c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>
        <v>4.75</v>
      </c>
      <c r="M591" s="78"/>
      <c r="N591" s="78"/>
      <c r="O591" s="78"/>
      <c r="P591" s="78">
        <v>2.9</v>
      </c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  <c r="AO591" s="78"/>
      <c r="AP591" s="78">
        <v>7.35</v>
      </c>
      <c r="AQ591" s="78"/>
      <c r="AR591" s="78"/>
      <c r="AS591" s="78"/>
      <c r="AT591" s="78"/>
      <c r="AU591" s="78"/>
      <c r="AV591" s="78"/>
      <c r="AW591" s="78"/>
      <c r="AX591" s="78"/>
      <c r="AY591" s="78"/>
      <c r="AZ591" s="78"/>
      <c r="BA591" s="78"/>
      <c r="BB591" s="78">
        <v>9.5</v>
      </c>
      <c r="BC591" s="78"/>
      <c r="BD591" s="78"/>
      <c r="BE591" s="78"/>
      <c r="BF591" s="78"/>
      <c r="BG591" s="78"/>
      <c r="BH591" s="78"/>
      <c r="BI591" s="78"/>
      <c r="BJ591" s="78"/>
      <c r="BK591" s="78"/>
      <c r="BL591" s="78"/>
      <c r="BM591" s="78"/>
      <c r="BN591" s="78">
        <v>6.6</v>
      </c>
      <c r="BO591" s="78"/>
      <c r="BP591" s="78"/>
      <c r="BQ591" s="78"/>
      <c r="BR591" s="78"/>
      <c r="BS591" s="78"/>
      <c r="BT591" s="78"/>
      <c r="BU591" s="78"/>
      <c r="BV591" s="78"/>
      <c r="BW591" s="78"/>
      <c r="BX591" s="78"/>
      <c r="BY591" s="78"/>
      <c r="BZ591" s="132">
        <v>7.2103429999999999</v>
      </c>
    </row>
    <row r="592" spans="1:78" s="1" customFormat="1">
      <c r="A592" s="143" t="s">
        <v>458</v>
      </c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>
        <v>5.55</v>
      </c>
      <c r="M592" s="78"/>
      <c r="N592" s="78"/>
      <c r="O592" s="78"/>
      <c r="P592" s="78">
        <v>6.85</v>
      </c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  <c r="AO592" s="78"/>
      <c r="AP592" s="78">
        <v>9.6</v>
      </c>
      <c r="AQ592" s="78"/>
      <c r="AR592" s="78"/>
      <c r="AS592" s="78"/>
      <c r="AT592" s="78"/>
      <c r="AU592" s="78"/>
      <c r="AV592" s="78"/>
      <c r="AW592" s="78"/>
      <c r="AX592" s="78"/>
      <c r="AY592" s="78"/>
      <c r="AZ592" s="78"/>
      <c r="BA592" s="78"/>
      <c r="BB592" s="78">
        <v>6.35</v>
      </c>
      <c r="BC592" s="78"/>
      <c r="BD592" s="78"/>
      <c r="BE592" s="78"/>
      <c r="BF592" s="78"/>
      <c r="BG592" s="78"/>
      <c r="BH592" s="78"/>
      <c r="BI592" s="78"/>
      <c r="BJ592" s="78"/>
      <c r="BK592" s="78"/>
      <c r="BL592" s="78"/>
      <c r="BM592" s="78"/>
      <c r="BN592" s="78">
        <v>7.25</v>
      </c>
      <c r="BO592" s="78"/>
      <c r="BP592" s="78"/>
      <c r="BQ592" s="78"/>
      <c r="BR592" s="78"/>
      <c r="BS592" s="78"/>
      <c r="BT592" s="78"/>
      <c r="BU592" s="78"/>
      <c r="BV592" s="78"/>
      <c r="BW592" s="78"/>
      <c r="BX592" s="78"/>
      <c r="BY592" s="78"/>
      <c r="BZ592" s="132">
        <v>9.3485829999999996</v>
      </c>
    </row>
    <row r="593" spans="1:78" s="1" customFormat="1">
      <c r="A593" s="143" t="s">
        <v>459</v>
      </c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>
        <v>7</v>
      </c>
      <c r="M593" s="78"/>
      <c r="N593" s="78"/>
      <c r="O593" s="78"/>
      <c r="P593" s="78">
        <v>7.3</v>
      </c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  <c r="AO593" s="78"/>
      <c r="AP593" s="78">
        <v>7.35</v>
      </c>
      <c r="AQ593" s="78"/>
      <c r="AR593" s="78"/>
      <c r="AS593" s="78"/>
      <c r="AT593" s="78"/>
      <c r="AU593" s="78"/>
      <c r="AV593" s="78"/>
      <c r="AW593" s="78"/>
      <c r="AX593" s="78"/>
      <c r="AY593" s="78"/>
      <c r="AZ593" s="78"/>
      <c r="BA593" s="78"/>
      <c r="BB593" s="78">
        <v>5.05</v>
      </c>
      <c r="BC593" s="78"/>
      <c r="BD593" s="78"/>
      <c r="BE593" s="78"/>
      <c r="BF593" s="78"/>
      <c r="BG593" s="78"/>
      <c r="BH593" s="78"/>
      <c r="BI593" s="78"/>
      <c r="BJ593" s="78"/>
      <c r="BK593" s="78"/>
      <c r="BL593" s="78"/>
      <c r="BM593" s="78"/>
      <c r="BN593" s="78">
        <v>6.35</v>
      </c>
      <c r="BO593" s="78"/>
      <c r="BP593" s="78"/>
      <c r="BQ593" s="78"/>
      <c r="BR593" s="78"/>
      <c r="BS593" s="78"/>
      <c r="BT593" s="78"/>
      <c r="BU593" s="78"/>
      <c r="BV593" s="78"/>
      <c r="BW593" s="78"/>
      <c r="BX593" s="78"/>
      <c r="BY593" s="78"/>
      <c r="BZ593" s="132">
        <v>7.2600699999999998</v>
      </c>
    </row>
    <row r="594" spans="1:78" s="1" customFormat="1">
      <c r="A594" s="143" t="s">
        <v>460</v>
      </c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>
        <v>44.45</v>
      </c>
      <c r="M594" s="78"/>
      <c r="N594" s="78"/>
      <c r="O594" s="78"/>
      <c r="P594" s="78">
        <v>50.85</v>
      </c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  <c r="AO594" s="78"/>
      <c r="AP594" s="78">
        <v>38.85</v>
      </c>
      <c r="AQ594" s="78"/>
      <c r="AR594" s="78"/>
      <c r="AS594" s="78"/>
      <c r="AT594" s="78"/>
      <c r="AU594" s="78"/>
      <c r="AV594" s="78"/>
      <c r="AW594" s="78"/>
      <c r="AX594" s="78"/>
      <c r="AY594" s="78"/>
      <c r="AZ594" s="78"/>
      <c r="BA594" s="78"/>
      <c r="BB594" s="78">
        <v>39.15</v>
      </c>
      <c r="BC594" s="78"/>
      <c r="BD594" s="78"/>
      <c r="BE594" s="78"/>
      <c r="BF594" s="78"/>
      <c r="BG594" s="78"/>
      <c r="BH594" s="78"/>
      <c r="BI594" s="78"/>
      <c r="BJ594" s="78"/>
      <c r="BK594" s="78"/>
      <c r="BL594" s="78"/>
      <c r="BM594" s="78"/>
      <c r="BN594" s="78">
        <v>37.6</v>
      </c>
      <c r="BO594" s="78"/>
      <c r="BP594" s="78"/>
      <c r="BQ594" s="78"/>
      <c r="BR594" s="78"/>
      <c r="BS594" s="78"/>
      <c r="BT594" s="78"/>
      <c r="BU594" s="78"/>
      <c r="BV594" s="78"/>
      <c r="BW594" s="78"/>
      <c r="BX594" s="78"/>
      <c r="BY594" s="78"/>
      <c r="BZ594" s="132">
        <v>34.808553000000003</v>
      </c>
    </row>
    <row r="595" spans="1:78" s="1" customFormat="1">
      <c r="A595" s="143" t="s">
        <v>398</v>
      </c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>
        <v>0.55000000000000004</v>
      </c>
      <c r="M595" s="78"/>
      <c r="N595" s="78"/>
      <c r="O595" s="78"/>
      <c r="P595" s="78">
        <v>0.65</v>
      </c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  <c r="AO595" s="78"/>
      <c r="AP595" s="78">
        <v>0.85</v>
      </c>
      <c r="AQ595" s="78"/>
      <c r="AR595" s="78"/>
      <c r="AS595" s="78"/>
      <c r="AT595" s="78"/>
      <c r="AU595" s="78"/>
      <c r="AV595" s="78"/>
      <c r="AW595" s="78"/>
      <c r="AX595" s="78"/>
      <c r="AY595" s="78"/>
      <c r="AZ595" s="78"/>
      <c r="BA595" s="78"/>
      <c r="BB595" s="78">
        <v>0.85</v>
      </c>
      <c r="BC595" s="78"/>
      <c r="BD595" s="78"/>
      <c r="BE595" s="78"/>
      <c r="BF595" s="78"/>
      <c r="BG595" s="78"/>
      <c r="BH595" s="78"/>
      <c r="BI595" s="78"/>
      <c r="BJ595" s="78"/>
      <c r="BK595" s="78"/>
      <c r="BL595" s="78"/>
      <c r="BM595" s="78"/>
      <c r="BN595" s="78">
        <v>0.6</v>
      </c>
      <c r="BO595" s="78"/>
      <c r="BP595" s="78"/>
      <c r="BQ595" s="78"/>
      <c r="BR595" s="78"/>
      <c r="BS595" s="78"/>
      <c r="BT595" s="78"/>
      <c r="BU595" s="78"/>
      <c r="BV595" s="78"/>
      <c r="BW595" s="78"/>
      <c r="BX595" s="78"/>
      <c r="BY595" s="78"/>
      <c r="BZ595" s="132">
        <v>0.795624</v>
      </c>
    </row>
    <row r="596" spans="1:78" s="1" customFormat="1">
      <c r="A596" s="143" t="s">
        <v>38</v>
      </c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>
        <v>0.9</v>
      </c>
      <c r="M596" s="78"/>
      <c r="N596" s="78"/>
      <c r="O596" s="78"/>
      <c r="P596" s="78">
        <v>0.95</v>
      </c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  <c r="AO596" s="78"/>
      <c r="AP596" s="78">
        <v>0.95</v>
      </c>
      <c r="AQ596" s="78"/>
      <c r="AR596" s="78"/>
      <c r="AS596" s="78"/>
      <c r="AT596" s="78"/>
      <c r="AU596" s="78"/>
      <c r="AV596" s="78"/>
      <c r="AW596" s="78"/>
      <c r="AX596" s="78"/>
      <c r="AY596" s="78"/>
      <c r="AZ596" s="78"/>
      <c r="BA596" s="78"/>
      <c r="BB596" s="78">
        <v>1.25</v>
      </c>
      <c r="BC596" s="78"/>
      <c r="BD596" s="78"/>
      <c r="BE596" s="78"/>
      <c r="BF596" s="78"/>
      <c r="BG596" s="78"/>
      <c r="BH596" s="78"/>
      <c r="BI596" s="78"/>
      <c r="BJ596" s="78"/>
      <c r="BK596" s="78"/>
      <c r="BL596" s="78"/>
      <c r="BM596" s="78"/>
      <c r="BN596" s="78">
        <v>1.25</v>
      </c>
      <c r="BO596" s="78"/>
      <c r="BP596" s="78"/>
      <c r="BQ596" s="78"/>
      <c r="BR596" s="78"/>
      <c r="BS596" s="78"/>
      <c r="BT596" s="78"/>
      <c r="BU596" s="78"/>
      <c r="BV596" s="78"/>
      <c r="BW596" s="78"/>
      <c r="BX596" s="78"/>
      <c r="BY596" s="78"/>
      <c r="BZ596" s="132">
        <v>1.044257</v>
      </c>
    </row>
    <row r="597" spans="1:78" s="1" customFormat="1">
      <c r="A597" s="147" t="s">
        <v>3</v>
      </c>
      <c r="B597" s="148"/>
      <c r="C597" s="148"/>
      <c r="D597" s="148"/>
      <c r="E597" s="148"/>
      <c r="F597" s="148"/>
      <c r="G597" s="148"/>
      <c r="H597" s="148"/>
      <c r="I597" s="148"/>
      <c r="J597" s="148"/>
      <c r="K597" s="148"/>
      <c r="L597" s="148">
        <v>25.65</v>
      </c>
      <c r="M597" s="148"/>
      <c r="N597" s="148"/>
      <c r="O597" s="148"/>
      <c r="P597" s="148">
        <v>22.35</v>
      </c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  <c r="AA597" s="148"/>
      <c r="AB597" s="148"/>
      <c r="AC597" s="148"/>
      <c r="AD597" s="148"/>
      <c r="AE597" s="148"/>
      <c r="AF597" s="148"/>
      <c r="AG597" s="148"/>
      <c r="AH597" s="148"/>
      <c r="AI597" s="148"/>
      <c r="AJ597" s="148"/>
      <c r="AK597" s="148"/>
      <c r="AL597" s="148"/>
      <c r="AM597" s="148"/>
      <c r="AN597" s="148"/>
      <c r="AO597" s="148"/>
      <c r="AP597" s="148">
        <v>17.399999999999999</v>
      </c>
      <c r="AQ597" s="148"/>
      <c r="AR597" s="148"/>
      <c r="AS597" s="148"/>
      <c r="AT597" s="148"/>
      <c r="AU597" s="148"/>
      <c r="AV597" s="148"/>
      <c r="AW597" s="148"/>
      <c r="AX597" s="148"/>
      <c r="AY597" s="148"/>
      <c r="AZ597" s="148"/>
      <c r="BA597" s="148"/>
      <c r="BB597" s="148">
        <v>15.25</v>
      </c>
      <c r="BC597" s="148"/>
      <c r="BD597" s="148"/>
      <c r="BE597" s="148"/>
      <c r="BF597" s="148"/>
      <c r="BG597" s="148"/>
      <c r="BH597" s="148"/>
      <c r="BI597" s="148"/>
      <c r="BJ597" s="148"/>
      <c r="BK597" s="148"/>
      <c r="BL597" s="148"/>
      <c r="BM597" s="148"/>
      <c r="BN597" s="148">
        <v>21.35</v>
      </c>
      <c r="BO597" s="148"/>
      <c r="BP597" s="148"/>
      <c r="BQ597" s="148"/>
      <c r="BR597" s="148"/>
      <c r="BS597" s="148"/>
      <c r="BT597" s="148"/>
      <c r="BU597" s="148"/>
      <c r="BV597" s="148"/>
      <c r="BW597" s="148"/>
      <c r="BX597" s="148"/>
      <c r="BY597" s="148"/>
      <c r="BZ597" s="149">
        <v>19.293883999999998</v>
      </c>
    </row>
    <row r="599" spans="1:78">
      <c r="A599" s="115" t="s">
        <v>444</v>
      </c>
    </row>
    <row r="600" spans="1:78">
      <c r="A600" s="115" t="s">
        <v>445</v>
      </c>
    </row>
    <row r="601" spans="1:78">
      <c r="A601" s="115" t="s">
        <v>536</v>
      </c>
    </row>
  </sheetData>
  <pageMargins left="0.7" right="0.7" top="0.75" bottom="0.75" header="0.3" footer="0.3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14"/>
  <sheetViews>
    <sheetView showGridLines="0" view="pageBreakPreview" topLeftCell="A46" zoomScaleNormal="100" zoomScaleSheetLayoutView="100" workbookViewId="0">
      <selection activeCell="Q166" sqref="Q166"/>
    </sheetView>
  </sheetViews>
  <sheetFormatPr defaultColWidth="8.88671875" defaultRowHeight="13.8"/>
  <cols>
    <col min="1" max="12" width="7" style="31" customWidth="1"/>
    <col min="13" max="13" width="6.88671875" style="31" customWidth="1"/>
    <col min="14" max="16384" width="8.88671875" style="31"/>
  </cols>
  <sheetData>
    <row r="1" spans="1:15" s="40" customFormat="1" ht="44.4" customHeight="1">
      <c r="A1" s="39" t="s">
        <v>170</v>
      </c>
      <c r="C1" s="41"/>
      <c r="D1" s="41"/>
      <c r="E1" s="41"/>
    </row>
    <row r="2" spans="1:15" s="37" customFormat="1" ht="47.4" customHeight="1">
      <c r="A2" s="120" t="s">
        <v>171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5" s="72" customFormat="1" ht="16.350000000000001" customHeight="1">
      <c r="A3" s="116" t="s">
        <v>222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73"/>
      <c r="O3" s="74"/>
    </row>
    <row r="11" spans="1:15" ht="45.6" customHeight="1"/>
    <row r="12" spans="1:15" ht="130.19999999999999" customHeight="1"/>
    <row r="13" spans="1:15" ht="22.35" customHeight="1"/>
    <row r="19" spans="1:15" ht="8.4" customHeight="1"/>
    <row r="20" spans="1:15" s="113" customFormat="1" ht="44.4" customHeight="1">
      <c r="A20" s="117" t="s">
        <v>469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N20" s="114"/>
    </row>
    <row r="21" spans="1:15" s="57" customFormat="1" ht="31.8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N21" s="58"/>
    </row>
    <row r="22" spans="1:15" s="57" customFormat="1" ht="39.6" customHeight="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N22" s="58"/>
    </row>
    <row r="23" spans="1:15" s="57" customFormat="1" ht="44.4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N23" s="58"/>
    </row>
    <row r="24" spans="1:15" s="57" customFormat="1" ht="9.6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N24" s="58"/>
    </row>
    <row r="25" spans="1:15" customFormat="1" ht="3.6" customHeight="1">
      <c r="A25" s="61"/>
      <c r="B25" s="61"/>
      <c r="C25" s="61"/>
      <c r="D25" s="61"/>
      <c r="E25" s="61"/>
      <c r="F25" s="61"/>
      <c r="M25" s="1"/>
    </row>
    <row r="26" spans="1:15" s="35" customFormat="1" ht="23.4" customHeight="1">
      <c r="A26" s="35" t="s">
        <v>231</v>
      </c>
      <c r="O26" s="36"/>
    </row>
    <row r="27" spans="1:15" s="72" customFormat="1" ht="16.95" customHeight="1">
      <c r="A27" s="116" t="s">
        <v>222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N27" s="73"/>
      <c r="O27" s="74"/>
    </row>
    <row r="28" spans="1:15" ht="27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5" ht="27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11.1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</row>
    <row r="48" spans="1:1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</row>
    <row r="49" spans="1:1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5.4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1: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</row>
    <row r="69" spans="1:15" ht="9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5" s="113" customFormat="1" ht="31.8" customHeight="1">
      <c r="A70" s="117" t="s">
        <v>470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N70" s="114"/>
    </row>
    <row r="71" spans="1:15" s="57" customFormat="1" ht="14.4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N71" s="58"/>
    </row>
    <row r="72" spans="1:15" s="57" customFormat="1" ht="31.8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N72" s="58"/>
    </row>
    <row r="73" spans="1:15" s="57" customFormat="1" ht="9.6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N73" s="58"/>
    </row>
    <row r="74" spans="1:15" customFormat="1" ht="3.6" customHeight="1">
      <c r="A74" s="61"/>
      <c r="B74" s="61"/>
      <c r="C74" s="61"/>
      <c r="D74" s="61"/>
      <c r="E74" s="61"/>
      <c r="F74" s="61"/>
      <c r="M74" s="1"/>
    </row>
    <row r="75" spans="1:15" s="35" customFormat="1" ht="23.4" customHeight="1">
      <c r="A75" s="35" t="s">
        <v>345</v>
      </c>
      <c r="O75" s="36"/>
    </row>
    <row r="76" spans="1:15" s="37" customFormat="1" ht="39" customHeight="1">
      <c r="A76" s="120" t="s">
        <v>259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</row>
    <row r="77" spans="1:15" s="72" customFormat="1" ht="16.350000000000001" customHeight="1">
      <c r="A77" s="116" t="s">
        <v>222</v>
      </c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N77" s="73"/>
      <c r="O77" s="74"/>
    </row>
    <row r="78" spans="1:1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ht="7.2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ht="11.1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6.6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3"/>
    </row>
    <row r="100" spans="1:14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3"/>
    </row>
    <row r="101" spans="1:14" ht="8.4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</row>
    <row r="102" spans="1:14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1:1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1:14" ht="8.4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</row>
    <row r="111" spans="1:14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  <row r="112" spans="1:14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1:1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</row>
    <row r="114" spans="1:1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</row>
    <row r="115" spans="1:15" s="113" customFormat="1" ht="36.6" customHeight="1">
      <c r="A115" s="122" t="s">
        <v>471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N115" s="114"/>
    </row>
    <row r="116" spans="1:15" s="57" customFormat="1" ht="13.2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N116" s="58"/>
    </row>
    <row r="117" spans="1:15" s="57" customFormat="1" ht="21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N117" s="58"/>
    </row>
    <row r="118" spans="1:15" s="57" customFormat="1" ht="9.6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N118" s="58"/>
    </row>
    <row r="119" spans="1:15" customFormat="1" ht="3.6" customHeight="1">
      <c r="A119" s="61"/>
      <c r="B119" s="61"/>
      <c r="C119" s="61"/>
      <c r="D119" s="61"/>
      <c r="E119" s="61"/>
      <c r="F119" s="61"/>
      <c r="M119" s="1"/>
    </row>
    <row r="120" spans="1:15" s="35" customFormat="1" ht="96.6" customHeight="1">
      <c r="A120" s="121" t="s">
        <v>346</v>
      </c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O120" s="36"/>
    </row>
    <row r="121" spans="1:15" s="91" customFormat="1" ht="47.4" customHeight="1">
      <c r="A121" s="120" t="s">
        <v>223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</row>
    <row r="122" spans="1:15" s="28" customFormat="1" ht="27.6" customHeight="1">
      <c r="A122" s="119" t="s">
        <v>270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O122" s="29"/>
    </row>
    <row r="123" spans="1:15" s="72" customFormat="1" ht="16.350000000000001" customHeight="1">
      <c r="A123" s="116" t="s">
        <v>219</v>
      </c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N123" s="73"/>
      <c r="O123" s="74"/>
    </row>
    <row r="124" spans="1:15" s="14" customFormat="1">
      <c r="O124" s="16"/>
    </row>
    <row r="125" spans="1:15" s="18" customFormat="1" ht="39.6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O125" s="19"/>
    </row>
    <row r="126" spans="1:15" s="18" customFormat="1" ht="50.1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O126" s="19"/>
    </row>
    <row r="127" spans="1:15" s="18" customFormat="1" ht="31.2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O127" s="19"/>
    </row>
    <row r="128" spans="1:15" s="18" customFormat="1" ht="51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O128" s="19"/>
    </row>
    <row r="129" spans="1:15" s="18" customFormat="1" ht="42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O129" s="19"/>
    </row>
    <row r="130" spans="1:15" s="3" customFormat="1" ht="1.95" customHeight="1"/>
    <row r="131" spans="1:15" s="113" customFormat="1" ht="36.6" customHeight="1">
      <c r="A131" s="122" t="s">
        <v>472</v>
      </c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N131" s="114"/>
    </row>
    <row r="132" spans="1:15" ht="63" customHeight="1">
      <c r="A132"/>
    </row>
    <row r="133" spans="1:15" s="28" customFormat="1" ht="31.2" customHeight="1">
      <c r="A133" s="119" t="s">
        <v>271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O133" s="29"/>
    </row>
    <row r="134" spans="1:15" s="72" customFormat="1" ht="16.350000000000001" customHeight="1">
      <c r="A134" s="116" t="s">
        <v>219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N134" s="73"/>
      <c r="O134" s="74"/>
    </row>
    <row r="135" spans="1:15" customFormat="1" ht="13.2" customHeight="1"/>
    <row r="136" spans="1:15" customFormat="1" ht="13.2" customHeight="1"/>
    <row r="137" spans="1:15" customFormat="1" ht="13.2" customHeight="1"/>
    <row r="138" spans="1:15" customFormat="1" ht="13.2" customHeight="1"/>
    <row r="139" spans="1:15" customFormat="1" ht="13.2" customHeight="1"/>
    <row r="140" spans="1:15" customFormat="1" ht="13.2" customHeight="1"/>
    <row r="141" spans="1:15" customFormat="1" ht="13.2" customHeight="1"/>
    <row r="142" spans="1:15" customFormat="1" ht="13.2" customHeight="1"/>
    <row r="143" spans="1:15" customFormat="1" ht="25.95" customHeight="1"/>
    <row r="144" spans="1:15" customFormat="1" ht="13.2" customHeight="1"/>
    <row r="145" spans="1:15" customFormat="1" ht="13.2" customHeight="1"/>
    <row r="146" spans="1:15" customFormat="1" ht="13.2" customHeight="1"/>
    <row r="147" spans="1:15" customFormat="1" ht="13.2" customHeight="1"/>
    <row r="148" spans="1:15" customFormat="1" ht="13.2" customHeight="1"/>
    <row r="149" spans="1:15" customFormat="1" ht="13.2" customHeight="1"/>
    <row r="150" spans="1:15" s="113" customFormat="1" ht="36.6" customHeight="1">
      <c r="A150" s="122" t="s">
        <v>473</v>
      </c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N150" s="114"/>
    </row>
    <row r="151" spans="1:15" s="57" customFormat="1" ht="22.8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N151" s="58"/>
    </row>
    <row r="152" spans="1:15" s="72" customFormat="1" ht="16.350000000000001" customHeight="1">
      <c r="A152" s="116" t="s">
        <v>224</v>
      </c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N152" s="73"/>
      <c r="O152" s="74"/>
    </row>
    <row r="159" spans="1:15" ht="15.6" customHeight="1"/>
    <row r="160" spans="1:15" ht="18.600000000000001" customHeight="1"/>
    <row r="161" spans="1:15" ht="16.95" customHeight="1"/>
    <row r="168" spans="1:15" ht="9" customHeight="1"/>
    <row r="169" spans="1:15" s="57" customFormat="1" ht="36.6" customHeight="1">
      <c r="A169" s="122" t="s">
        <v>474</v>
      </c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N169" s="58"/>
    </row>
    <row r="170" spans="1:15" s="91" customFormat="1" ht="47.4" customHeight="1">
      <c r="A170" s="120" t="s">
        <v>225</v>
      </c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</row>
    <row r="171" spans="1:15" s="28" customFormat="1" ht="38.4" customHeight="1">
      <c r="A171" s="119" t="s">
        <v>188</v>
      </c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O171" s="29"/>
    </row>
    <row r="172" spans="1:15" s="72" customFormat="1" ht="16.350000000000001" customHeight="1">
      <c r="A172" s="116" t="s">
        <v>219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N172" s="73"/>
      <c r="O172" s="74"/>
    </row>
    <row r="173" spans="1:15" customFormat="1" ht="14.4"/>
    <row r="174" spans="1:15" customFormat="1" ht="14.4"/>
    <row r="175" spans="1:15" customFormat="1" ht="14.4"/>
    <row r="176" spans="1:15" customFormat="1" ht="14.4"/>
    <row r="177" spans="1:15" customFormat="1" ht="14.4"/>
    <row r="178" spans="1:15" customFormat="1" ht="14.4"/>
    <row r="179" spans="1:15" customFormat="1" ht="14.4"/>
    <row r="180" spans="1:15" customFormat="1" ht="14.4"/>
    <row r="181" spans="1:15" customFormat="1" ht="14.4"/>
    <row r="182" spans="1:15" customFormat="1" ht="14.4"/>
    <row r="183" spans="1:15" customFormat="1" ht="14.4"/>
    <row r="184" spans="1:15" customFormat="1" ht="14.4"/>
    <row r="185" spans="1:15" customFormat="1" ht="14.4"/>
    <row r="186" spans="1:15" customFormat="1" ht="14.4"/>
    <row r="187" spans="1:15" s="89" customFormat="1" ht="23.4" customHeight="1">
      <c r="A187" s="89" t="s">
        <v>267</v>
      </c>
      <c r="O187" s="90"/>
    </row>
    <row r="188" spans="1:15" s="57" customFormat="1" ht="36.6" customHeight="1">
      <c r="A188" s="122" t="s">
        <v>475</v>
      </c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N188" s="58"/>
    </row>
    <row r="189" spans="1:15" s="28" customFormat="1" ht="38.4" customHeight="1">
      <c r="A189" s="119" t="s">
        <v>268</v>
      </c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O189" s="29"/>
    </row>
    <row r="190" spans="1:15" s="72" customFormat="1" ht="16.350000000000001" customHeight="1">
      <c r="A190" s="116" t="s">
        <v>219</v>
      </c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N190" s="73"/>
      <c r="O190" s="74"/>
    </row>
    <row r="191" spans="1:15" s="14" customFormat="1" ht="18" customHeight="1">
      <c r="O191" s="16"/>
    </row>
    <row r="192" spans="1:15" s="14" customFormat="1" ht="18" customHeight="1">
      <c r="O192" s="16"/>
    </row>
    <row r="193" spans="13:15" s="14" customFormat="1" ht="18" customHeight="1">
      <c r="O193" s="16"/>
    </row>
    <row r="194" spans="13:15" s="14" customFormat="1" ht="18" customHeight="1">
      <c r="O194" s="16"/>
    </row>
    <row r="195" spans="13:15" s="14" customFormat="1" ht="18" customHeight="1">
      <c r="O195" s="16"/>
    </row>
    <row r="196" spans="13:15" s="14" customFormat="1" ht="18" customHeight="1">
      <c r="O196" s="16"/>
    </row>
    <row r="197" spans="13:15" s="14" customFormat="1" ht="56.4" customHeight="1">
      <c r="M197" s="20"/>
      <c r="O197" s="16"/>
    </row>
    <row r="198" spans="13:15" s="14" customFormat="1" ht="18" customHeight="1">
      <c r="O198" s="16"/>
    </row>
    <row r="199" spans="13:15" s="14" customFormat="1" ht="18" customHeight="1">
      <c r="O199" s="16"/>
    </row>
    <row r="200" spans="13:15" s="14" customFormat="1" ht="18" customHeight="1">
      <c r="O200" s="16"/>
    </row>
    <row r="201" spans="13:15" s="14" customFormat="1" ht="18" customHeight="1">
      <c r="O201" s="16"/>
    </row>
    <row r="202" spans="13:15" s="14" customFormat="1" ht="18" customHeight="1">
      <c r="O202" s="16"/>
    </row>
    <row r="203" spans="13:15" s="14" customFormat="1" ht="18" customHeight="1">
      <c r="O203" s="16"/>
    </row>
    <row r="204" spans="13:15" s="14" customFormat="1">
      <c r="O204" s="16"/>
    </row>
    <row r="205" spans="13:15" s="14" customFormat="1">
      <c r="O205" s="16"/>
    </row>
    <row r="206" spans="13:15" s="14" customFormat="1">
      <c r="O206" s="16"/>
    </row>
    <row r="207" spans="13:15" s="14" customFormat="1" ht="43.95" customHeight="1">
      <c r="O207" s="16"/>
    </row>
    <row r="208" spans="13:15" s="14" customFormat="1">
      <c r="O208" s="16"/>
    </row>
    <row r="209" spans="1:24" s="18" customFormat="1" ht="14.4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s="18" customFormat="1" ht="14.4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</row>
    <row r="211" spans="1:24" s="89" customFormat="1" ht="23.4" customHeight="1">
      <c r="A211" s="89" t="s">
        <v>266</v>
      </c>
      <c r="O211" s="90"/>
    </row>
    <row r="212" spans="1:24" s="57" customFormat="1" ht="36.6" customHeight="1">
      <c r="A212" s="122" t="s">
        <v>476</v>
      </c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N212" s="58"/>
    </row>
    <row r="213" spans="1:24" ht="14.4">
      <c r="A213"/>
    </row>
    <row r="214" spans="1:24" ht="14.4">
      <c r="A214"/>
    </row>
  </sheetData>
  <mergeCells count="30">
    <mergeCell ref="A212:L212"/>
    <mergeCell ref="A169:L169"/>
    <mergeCell ref="A188:L188"/>
    <mergeCell ref="A190:L190"/>
    <mergeCell ref="A172:L172"/>
    <mergeCell ref="A189:L189"/>
    <mergeCell ref="A170:L170"/>
    <mergeCell ref="A133:L133"/>
    <mergeCell ref="A171:L171"/>
    <mergeCell ref="A127:L127"/>
    <mergeCell ref="A128:L128"/>
    <mergeCell ref="A129:L129"/>
    <mergeCell ref="A152:L152"/>
    <mergeCell ref="A150:L150"/>
    <mergeCell ref="A131:L131"/>
    <mergeCell ref="A134:L134"/>
    <mergeCell ref="A2:L2"/>
    <mergeCell ref="A20:L20"/>
    <mergeCell ref="A27:L27"/>
    <mergeCell ref="A125:L125"/>
    <mergeCell ref="A126:L126"/>
    <mergeCell ref="A70:L70"/>
    <mergeCell ref="A3:L3"/>
    <mergeCell ref="A120:L120"/>
    <mergeCell ref="A76:L76"/>
    <mergeCell ref="A77:L77"/>
    <mergeCell ref="A115:L115"/>
    <mergeCell ref="A121:L121"/>
    <mergeCell ref="A122:L122"/>
    <mergeCell ref="A123:L123"/>
  </mergeCells>
  <phoneticPr fontId="19" type="noConversion"/>
  <hyperlinks>
    <hyperlink ref="A211" location="_ftnref1" display="_ftnref1"/>
  </hyperlinks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6" manualBreakCount="6">
    <brk id="26" max="16383" man="1"/>
    <brk id="75" max="16383" man="1"/>
    <brk id="120" max="16383" man="1"/>
    <brk id="150" max="16383" man="1"/>
    <brk id="169" max="16383" man="1"/>
    <brk id="1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2"/>
  <sheetViews>
    <sheetView showGridLines="0" view="pageBreakPreview" topLeftCell="A187" zoomScaleNormal="100" zoomScaleSheetLayoutView="100" workbookViewId="0">
      <selection activeCell="A190" sqref="A190:L190"/>
    </sheetView>
  </sheetViews>
  <sheetFormatPr defaultRowHeight="14.4"/>
  <cols>
    <col min="1" max="12" width="7" customWidth="1"/>
    <col min="13" max="19" width="8.88671875" style="8"/>
  </cols>
  <sheetData>
    <row r="1" spans="1:15" s="40" customFormat="1" ht="44.4" customHeight="1">
      <c r="A1" s="39" t="s">
        <v>261</v>
      </c>
      <c r="C1" s="41"/>
      <c r="D1" s="41"/>
      <c r="E1" s="41"/>
    </row>
    <row r="2" spans="1:15" s="91" customFormat="1" ht="47.4" customHeight="1">
      <c r="A2" s="120" t="s">
        <v>226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5" s="28" customFormat="1" ht="26.4" customHeight="1">
      <c r="A3" s="119" t="s">
        <v>203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O3" s="29"/>
    </row>
    <row r="4" spans="1:15" s="72" customFormat="1" ht="15.6" customHeight="1">
      <c r="A4" s="116" t="s">
        <v>219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73"/>
      <c r="O4" s="74"/>
    </row>
    <row r="9" spans="1:15">
      <c r="N9" s="9"/>
      <c r="O9" s="10"/>
    </row>
    <row r="10" spans="1:15" ht="9.6" customHeight="1"/>
    <row r="11" spans="1:15" ht="7.2" customHeight="1"/>
    <row r="16" spans="1:15" ht="6.6" customHeight="1"/>
    <row r="19" spans="1:19" ht="24" customHeight="1"/>
    <row r="20" spans="1:19" s="89" customFormat="1" ht="18" customHeight="1">
      <c r="A20" s="89" t="s">
        <v>267</v>
      </c>
      <c r="O20" s="90"/>
    </row>
    <row r="21" spans="1:19" s="57" customFormat="1" ht="27.6" customHeight="1">
      <c r="A21" s="122" t="s">
        <v>477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N21" s="58"/>
    </row>
    <row r="22" spans="1:19" s="57" customFormat="1" ht="81.599999999999994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N22" s="58"/>
    </row>
    <row r="23" spans="1:19" s="1" customFormat="1" ht="27.6" customHeight="1">
      <c r="A23" s="119" t="s">
        <v>272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6"/>
      <c r="N23" s="6"/>
      <c r="O23" s="6"/>
      <c r="P23" s="6"/>
      <c r="Q23" s="6"/>
      <c r="R23" s="6"/>
      <c r="S23" s="6"/>
    </row>
    <row r="24" spans="1:19" s="72" customFormat="1" ht="16.350000000000001" customHeight="1">
      <c r="A24" s="116" t="s">
        <v>219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N24" s="73"/>
      <c r="O24" s="74"/>
    </row>
    <row r="25" spans="1:19" s="3" customFormat="1" ht="33" customHeight="1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7"/>
      <c r="N25" s="4"/>
      <c r="O25" s="7"/>
      <c r="P25" s="7"/>
      <c r="Q25" s="7"/>
      <c r="R25" s="7"/>
      <c r="S25" s="7"/>
    </row>
    <row r="32" spans="1:19" ht="5.4" customHeight="1"/>
    <row r="33" spans="1:19" ht="29.1" customHeight="1"/>
    <row r="35" spans="1:19" ht="7.95" customHeight="1"/>
    <row r="36" spans="1:19" s="57" customFormat="1" ht="34.799999999999997" customHeight="1">
      <c r="A36" s="122" t="s">
        <v>478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N36" s="58"/>
    </row>
    <row r="37" spans="1:19" s="1" customFormat="1" ht="47.4" customHeight="1">
      <c r="A37" s="119" t="s">
        <v>204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6"/>
      <c r="N37" s="6"/>
      <c r="O37" s="6"/>
      <c r="P37" s="6"/>
      <c r="Q37" s="6"/>
      <c r="R37" s="6"/>
      <c r="S37" s="6"/>
    </row>
    <row r="38" spans="1:19" s="72" customFormat="1" ht="16.350000000000001" customHeight="1">
      <c r="A38" s="116" t="s">
        <v>219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N38" s="73"/>
      <c r="O38" s="74"/>
    </row>
    <row r="43" spans="1:19">
      <c r="N43" s="4"/>
    </row>
    <row r="55" spans="1:19" ht="6" customHeight="1"/>
    <row r="56" spans="1:19" s="57" customFormat="1" ht="36.6" customHeight="1">
      <c r="A56" s="122" t="s">
        <v>479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N56" s="58"/>
    </row>
    <row r="57" spans="1:19" s="1" customFormat="1" ht="42" customHeight="1">
      <c r="A57" s="119" t="s">
        <v>480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6"/>
      <c r="N57" s="6"/>
      <c r="O57" s="6"/>
      <c r="P57" s="6"/>
      <c r="Q57" s="6"/>
      <c r="R57" s="6"/>
      <c r="S57" s="6"/>
    </row>
    <row r="58" spans="1:19" s="72" customFormat="1" ht="16.350000000000001" customHeight="1">
      <c r="A58" s="116" t="s">
        <v>219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N58" s="73"/>
      <c r="O58" s="74"/>
    </row>
    <row r="63" spans="1:19">
      <c r="N63" s="4"/>
    </row>
    <row r="75" spans="1:19" ht="6" customHeight="1"/>
    <row r="76" spans="1:19" s="57" customFormat="1" ht="36.6" customHeight="1">
      <c r="A76" s="122" t="s">
        <v>481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N76" s="58"/>
    </row>
    <row r="77" spans="1:19" s="91" customFormat="1" ht="47.4" customHeight="1">
      <c r="A77" s="120" t="s">
        <v>228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</row>
    <row r="78" spans="1:19" s="1" customFormat="1" ht="42" customHeight="1">
      <c r="A78" s="119" t="s">
        <v>205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6"/>
      <c r="N78" s="6"/>
      <c r="O78" s="6"/>
      <c r="P78" s="6"/>
      <c r="Q78" s="6"/>
      <c r="R78" s="6"/>
      <c r="S78" s="6"/>
    </row>
    <row r="79" spans="1:19" s="72" customFormat="1" ht="16.350000000000001" customHeight="1">
      <c r="A79" s="116" t="s">
        <v>219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N79" s="73"/>
      <c r="O79" s="74"/>
    </row>
    <row r="84" spans="1:14" ht="19.2" customHeight="1"/>
    <row r="85" spans="1:14" ht="32.4" customHeight="1"/>
    <row r="89" spans="1:14" ht="20.399999999999999" customHeight="1">
      <c r="M89" s="11"/>
    </row>
    <row r="96" spans="1:14" s="57" customFormat="1" ht="24" customHeight="1">
      <c r="A96" s="122" t="s">
        <v>482</v>
      </c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N96" s="58"/>
    </row>
    <row r="97" spans="1:19" s="57" customFormat="1" ht="68.400000000000006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N97" s="58"/>
    </row>
    <row r="98" spans="1:19" s="1" customFormat="1" ht="30.6" customHeight="1">
      <c r="A98" s="119" t="s">
        <v>206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6"/>
      <c r="N98" s="6"/>
      <c r="O98" s="6"/>
      <c r="P98" s="6"/>
      <c r="Q98" s="6"/>
      <c r="R98" s="6"/>
      <c r="S98" s="6"/>
    </row>
    <row r="99" spans="1:19" s="72" customFormat="1" ht="16.350000000000001" customHeight="1">
      <c r="A99" s="116" t="s">
        <v>219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N99" s="73"/>
      <c r="O99" s="74"/>
    </row>
    <row r="103" spans="1:19">
      <c r="M103" s="11"/>
    </row>
    <row r="105" spans="1:19" ht="13.2" customHeight="1"/>
    <row r="107" spans="1:19" ht="20.399999999999999" customHeight="1"/>
    <row r="111" spans="1:19" ht="19.2" customHeight="1"/>
    <row r="112" spans="1:19" s="57" customFormat="1" ht="27" customHeight="1">
      <c r="A112" s="122" t="s">
        <v>483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N112" s="58"/>
    </row>
    <row r="113" spans="1:19" s="1" customFormat="1" ht="49.2" customHeight="1">
      <c r="A113" s="119" t="s">
        <v>484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6"/>
      <c r="N113" s="6"/>
      <c r="O113" s="6"/>
      <c r="P113" s="6"/>
      <c r="Q113" s="6"/>
      <c r="R113" s="6"/>
      <c r="S113" s="6"/>
    </row>
    <row r="114" spans="1:19" s="72" customFormat="1" ht="16.350000000000001" customHeight="1">
      <c r="A114" s="116" t="s">
        <v>219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N114" s="73"/>
      <c r="O114" s="74"/>
    </row>
    <row r="119" spans="1:19" ht="19.2" customHeight="1"/>
    <row r="120" spans="1:19" ht="32.4" customHeight="1"/>
    <row r="123" spans="1:19" ht="20.399999999999999" customHeight="1">
      <c r="M123" s="11"/>
    </row>
    <row r="130" spans="1:19" s="57" customFormat="1" ht="27" customHeight="1">
      <c r="A130" s="122" t="s">
        <v>487</v>
      </c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N130" s="58"/>
    </row>
    <row r="131" spans="1:19" ht="15.6">
      <c r="A131" s="104"/>
    </row>
    <row r="132" spans="1:19" ht="27.6" customHeight="1">
      <c r="A132" s="103"/>
    </row>
    <row r="134" spans="1:19" s="1" customFormat="1" ht="30.6" customHeight="1">
      <c r="A134" s="119" t="s">
        <v>485</v>
      </c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6"/>
      <c r="N134" s="6"/>
      <c r="O134" s="6"/>
      <c r="P134" s="6"/>
      <c r="Q134" s="6"/>
      <c r="R134" s="6"/>
      <c r="S134" s="6"/>
    </row>
    <row r="135" spans="1:19" s="72" customFormat="1" ht="16.350000000000001" customHeight="1">
      <c r="A135" s="116" t="s">
        <v>219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N135" s="73"/>
      <c r="O135" s="74"/>
    </row>
    <row r="140" spans="1:19" ht="19.2" customHeight="1"/>
    <row r="141" spans="1:19" ht="32.4" customHeight="1"/>
    <row r="144" spans="1:19" ht="20.399999999999999" customHeight="1">
      <c r="M144" s="11"/>
    </row>
    <row r="151" spans="1:19" s="57" customFormat="1" ht="27" customHeight="1">
      <c r="A151" s="122" t="s">
        <v>488</v>
      </c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N151" s="58"/>
    </row>
    <row r="152" spans="1:19" s="1" customFormat="1" ht="46.8" customHeight="1">
      <c r="A152" s="119" t="s">
        <v>486</v>
      </c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6"/>
      <c r="N152" s="6"/>
      <c r="O152" s="6"/>
      <c r="P152" s="6"/>
      <c r="Q152" s="6"/>
      <c r="R152" s="6"/>
      <c r="S152" s="6"/>
    </row>
    <row r="153" spans="1:19" s="72" customFormat="1" ht="16.350000000000001" customHeight="1">
      <c r="A153" s="116" t="s">
        <v>219</v>
      </c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N153" s="73"/>
      <c r="O153" s="74"/>
    </row>
    <row r="158" spans="1:19" ht="19.2" customHeight="1"/>
    <row r="159" spans="1:19" ht="32.4" customHeight="1"/>
    <row r="161" spans="1:19" ht="40.799999999999997" customHeight="1"/>
    <row r="162" spans="1:19" ht="20.399999999999999" customHeight="1">
      <c r="M162" s="11"/>
    </row>
    <row r="169" spans="1:19" s="57" customFormat="1" ht="27" customHeight="1">
      <c r="A169" s="122" t="s">
        <v>489</v>
      </c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N169" s="58"/>
    </row>
    <row r="170" spans="1:19" ht="15.6">
      <c r="A170" s="105"/>
    </row>
    <row r="171" spans="1:19">
      <c r="A171" s="106"/>
    </row>
    <row r="173" spans="1:19" ht="15.6">
      <c r="A173" s="103"/>
    </row>
    <row r="174" spans="1:19" s="1" customFormat="1" ht="33" customHeight="1">
      <c r="A174" s="119" t="s">
        <v>355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6"/>
      <c r="N174" s="6"/>
      <c r="O174" s="6"/>
      <c r="P174" s="6"/>
      <c r="Q174" s="6"/>
      <c r="R174" s="6"/>
      <c r="S174" s="6"/>
    </row>
    <row r="175" spans="1:19" s="72" customFormat="1" ht="16.350000000000001" customHeight="1">
      <c r="A175" s="116" t="s">
        <v>219</v>
      </c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N175" s="73"/>
      <c r="O175" s="74"/>
    </row>
    <row r="176" spans="1:19" s="3" customFormat="1" ht="61.2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9" s="3" customFormat="1" ht="123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9" s="3" customFormat="1" ht="169.2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9" s="3" customFormat="1" ht="61.2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9" s="3" customFormat="1" ht="59.4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9" s="3" customFormat="1" ht="62.4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9" s="57" customFormat="1" ht="27" customHeight="1">
      <c r="A182" s="122" t="s">
        <v>490</v>
      </c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N182" s="58"/>
    </row>
    <row r="183" spans="1:19" ht="15.6">
      <c r="A183" s="107"/>
    </row>
    <row r="184" spans="1:19" s="1" customFormat="1" ht="30.6" customHeight="1">
      <c r="A184" s="119" t="s">
        <v>356</v>
      </c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6"/>
      <c r="N184" s="6"/>
      <c r="O184" s="6"/>
      <c r="P184" s="6"/>
      <c r="Q184" s="6"/>
      <c r="R184" s="6"/>
      <c r="S184" s="6"/>
    </row>
    <row r="185" spans="1:19" s="72" customFormat="1" ht="16.350000000000001" customHeight="1">
      <c r="A185" s="116" t="s">
        <v>219</v>
      </c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N185" s="73"/>
      <c r="O185" s="74"/>
    </row>
    <row r="186" spans="1:19" s="3" customFormat="1" ht="61.2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9" s="3" customFormat="1" ht="61.2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9" s="3" customFormat="1" ht="55.2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9" s="3" customFormat="1" ht="62.4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9" s="108" customFormat="1" ht="32.4" customHeight="1">
      <c r="A190" s="122" t="s">
        <v>491</v>
      </c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N190" s="109"/>
    </row>
    <row r="191" spans="1:19" ht="15.6">
      <c r="A191" s="104"/>
    </row>
    <row r="192" spans="1:19" ht="15.6">
      <c r="A192" s="104"/>
    </row>
  </sheetData>
  <mergeCells count="35">
    <mergeCell ref="A190:L190"/>
    <mergeCell ref="A185:L185"/>
    <mergeCell ref="A175:L175"/>
    <mergeCell ref="A130:L130"/>
    <mergeCell ref="A151:L151"/>
    <mergeCell ref="A169:L169"/>
    <mergeCell ref="A182:L182"/>
    <mergeCell ref="A113:L113"/>
    <mergeCell ref="A134:L134"/>
    <mergeCell ref="A152:L152"/>
    <mergeCell ref="A174:L174"/>
    <mergeCell ref="A184:L184"/>
    <mergeCell ref="A114:L114"/>
    <mergeCell ref="A135:L135"/>
    <mergeCell ref="A153:L153"/>
    <mergeCell ref="A79:L79"/>
    <mergeCell ref="A99:L99"/>
    <mergeCell ref="A96:L96"/>
    <mergeCell ref="A56:L56"/>
    <mergeCell ref="A112:L112"/>
    <mergeCell ref="A77:L77"/>
    <mergeCell ref="A78:L78"/>
    <mergeCell ref="A98:L98"/>
    <mergeCell ref="A57:L57"/>
    <mergeCell ref="A58:L58"/>
    <mergeCell ref="A76:L76"/>
    <mergeCell ref="A38:L38"/>
    <mergeCell ref="A2:L2"/>
    <mergeCell ref="A4:L4"/>
    <mergeCell ref="A21:L21"/>
    <mergeCell ref="A3:L3"/>
    <mergeCell ref="A37:L37"/>
    <mergeCell ref="A23:L23"/>
    <mergeCell ref="A24:L24"/>
    <mergeCell ref="A36:L36"/>
  </mergeCells>
  <phoneticPr fontId="19" type="noConversion"/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8" manualBreakCount="8">
    <brk id="36" max="16383" man="1"/>
    <brk id="56" max="16383" man="1"/>
    <brk id="76" max="16383" man="1"/>
    <brk id="112" max="16383" man="1"/>
    <brk id="151" max="16383" man="1"/>
    <brk id="173" max="16383" man="1"/>
    <brk id="183" max="16383" man="1"/>
    <brk id="2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showGridLines="0" view="pageBreakPreview" zoomScaleNormal="100" zoomScaleSheetLayoutView="100" workbookViewId="0">
      <selection activeCell="A17" sqref="A17:L17"/>
    </sheetView>
  </sheetViews>
  <sheetFormatPr defaultRowHeight="14.4"/>
  <cols>
    <col min="1" max="12" width="7" customWidth="1"/>
    <col min="13" max="19" width="8.88671875" style="8"/>
  </cols>
  <sheetData>
    <row r="1" spans="1:19" s="40" customFormat="1" ht="44.4" customHeight="1">
      <c r="A1" s="39" t="s">
        <v>229</v>
      </c>
      <c r="C1" s="41"/>
      <c r="D1" s="41"/>
      <c r="E1" s="41"/>
    </row>
    <row r="2" spans="1:19" s="91" customFormat="1" ht="47.4" customHeight="1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9" s="1" customFormat="1" ht="47.4" customHeight="1">
      <c r="A3" s="119" t="s">
        <v>207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6"/>
      <c r="N3" s="6"/>
      <c r="O3" s="6"/>
      <c r="P3" s="6"/>
      <c r="Q3" s="6"/>
      <c r="R3" s="6"/>
      <c r="S3" s="6"/>
    </row>
    <row r="4" spans="1:19" s="72" customFormat="1" ht="16.350000000000001" customHeight="1">
      <c r="A4" s="116" t="s">
        <v>219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73"/>
      <c r="O4" s="74"/>
    </row>
    <row r="5" spans="1:19" s="3" customFormat="1" ht="47.1" customHeight="1">
      <c r="A5" s="5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9">
      <c r="M6"/>
      <c r="N6"/>
      <c r="O6"/>
      <c r="P6"/>
      <c r="Q6"/>
      <c r="R6"/>
      <c r="S6"/>
    </row>
    <row r="7" spans="1:19">
      <c r="M7"/>
      <c r="N7"/>
      <c r="O7"/>
      <c r="P7"/>
      <c r="Q7"/>
      <c r="R7"/>
      <c r="S7"/>
    </row>
    <row r="8" spans="1:19">
      <c r="M8"/>
      <c r="N8"/>
      <c r="O8"/>
      <c r="P8"/>
      <c r="Q8"/>
      <c r="R8"/>
      <c r="S8"/>
    </row>
    <row r="9" spans="1:19" ht="3.6" customHeight="1">
      <c r="M9"/>
      <c r="N9"/>
      <c r="O9"/>
      <c r="P9"/>
      <c r="Q9"/>
      <c r="R9"/>
      <c r="S9"/>
    </row>
    <row r="10" spans="1:19">
      <c r="M10"/>
      <c r="N10"/>
      <c r="O10"/>
      <c r="P10"/>
      <c r="Q10"/>
      <c r="R10"/>
      <c r="S10"/>
    </row>
    <row r="11" spans="1:19">
      <c r="M11"/>
      <c r="N11"/>
      <c r="O11"/>
      <c r="P11"/>
      <c r="Q11"/>
      <c r="R11"/>
      <c r="S11"/>
    </row>
    <row r="12" spans="1:19" ht="67.95" customHeight="1">
      <c r="M12"/>
      <c r="N12"/>
      <c r="O12"/>
      <c r="P12"/>
      <c r="Q12"/>
      <c r="R12"/>
      <c r="S12"/>
    </row>
    <row r="13" spans="1:19">
      <c r="M13"/>
      <c r="N13"/>
      <c r="O13"/>
      <c r="P13"/>
      <c r="Q13"/>
      <c r="R13"/>
      <c r="S13"/>
    </row>
    <row r="14" spans="1:19">
      <c r="M14"/>
      <c r="N14"/>
      <c r="O14"/>
      <c r="P14"/>
      <c r="Q14"/>
      <c r="R14"/>
      <c r="S14"/>
    </row>
    <row r="15" spans="1:19">
      <c r="M15"/>
      <c r="N15"/>
      <c r="O15"/>
      <c r="P15"/>
      <c r="Q15"/>
      <c r="R15"/>
      <c r="S15"/>
    </row>
    <row r="16" spans="1:19" ht="7.35" customHeight="1">
      <c r="M16"/>
      <c r="N16"/>
      <c r="O16"/>
      <c r="P16"/>
      <c r="Q16"/>
      <c r="R16"/>
      <c r="S16"/>
    </row>
    <row r="17" spans="1:14" s="57" customFormat="1" ht="36.6" customHeight="1">
      <c r="A17" s="122" t="s">
        <v>492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N17" s="58"/>
    </row>
  </sheetData>
  <mergeCells count="4">
    <mergeCell ref="A3:L3"/>
    <mergeCell ref="A4:L4"/>
    <mergeCell ref="A17:L17"/>
    <mergeCell ref="A2:L2"/>
  </mergeCells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1" manualBreakCount="1">
    <brk id="8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"/>
  <sheetViews>
    <sheetView showGridLines="0" view="pageBreakPreview" zoomScaleNormal="100" zoomScaleSheetLayoutView="100" workbookViewId="0">
      <selection activeCell="P4" sqref="P4"/>
    </sheetView>
  </sheetViews>
  <sheetFormatPr defaultRowHeight="14.4"/>
  <cols>
    <col min="1" max="12" width="7" customWidth="1"/>
  </cols>
  <sheetData>
    <row r="1" spans="1:14" s="40" customFormat="1" ht="44.4" customHeight="1">
      <c r="A1" s="39" t="s">
        <v>84</v>
      </c>
      <c r="C1" s="41"/>
      <c r="D1" s="41"/>
      <c r="E1" s="41"/>
    </row>
    <row r="2" spans="1:14" s="1" customFormat="1" ht="47.4" customHeight="1">
      <c r="A2" s="119" t="s">
        <v>273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s="72" customFormat="1" ht="16.350000000000001" customHeight="1">
      <c r="A3" s="116" t="s">
        <v>219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73"/>
      <c r="N3" s="74"/>
    </row>
    <row r="4" spans="1:14" s="3" customFormat="1" ht="61.2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 s="3" customFormat="1" ht="22.2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s="3" customFormat="1" ht="48.6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4" s="57" customFormat="1" ht="36.6" customHeight="1">
      <c r="A7" s="122" t="s">
        <v>523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58"/>
    </row>
    <row r="8" spans="1:14" s="57" customFormat="1" ht="65.400000000000006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58"/>
    </row>
    <row r="9" spans="1:14" s="1" customFormat="1" ht="37.200000000000003" customHeight="1">
      <c r="A9" s="119" t="s">
        <v>348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4" s="72" customFormat="1" ht="16.350000000000001" customHeight="1">
      <c r="A10" s="116" t="s">
        <v>219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73"/>
      <c r="N10" s="74"/>
    </row>
    <row r="11" spans="1:14" s="3" customFormat="1" ht="61.2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4" s="3" customFormat="1" ht="22.2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4" s="3" customFormat="1" ht="40.200000000000003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4" s="3" customFormat="1" ht="48.6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4" s="3" customFormat="1" ht="51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4" s="3" customFormat="1" ht="37.200000000000003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3" s="3" customFormat="1" ht="35.4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3" s="57" customFormat="1" ht="27.6" customHeight="1">
      <c r="A18" s="122" t="s">
        <v>493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58"/>
    </row>
  </sheetData>
  <mergeCells count="6">
    <mergeCell ref="A18:L18"/>
    <mergeCell ref="A2:L2"/>
    <mergeCell ref="A9:L9"/>
    <mergeCell ref="A3:L3"/>
    <mergeCell ref="A10:L10"/>
    <mergeCell ref="A7:L7"/>
  </mergeCells>
  <phoneticPr fontId="19" type="noConversion"/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6"/>
  <sheetViews>
    <sheetView showGridLines="0" view="pageBreakPreview" topLeftCell="A13" zoomScaleNormal="100" zoomScaleSheetLayoutView="100" workbookViewId="0">
      <selection activeCell="P18" sqref="P18"/>
    </sheetView>
  </sheetViews>
  <sheetFormatPr defaultRowHeight="14.4"/>
  <cols>
    <col min="1" max="12" width="7" customWidth="1"/>
    <col min="13" max="13" width="7" style="8" customWidth="1"/>
    <col min="14" max="18" width="8.88671875" style="8"/>
  </cols>
  <sheetData>
    <row r="1" spans="1:18" s="40" customFormat="1" ht="44.4" customHeight="1">
      <c r="A1" s="39" t="s">
        <v>260</v>
      </c>
      <c r="C1" s="41"/>
      <c r="D1" s="41"/>
      <c r="E1" s="41"/>
    </row>
    <row r="2" spans="1:18" s="1" customFormat="1" ht="42.6" customHeight="1">
      <c r="A2" s="119" t="s">
        <v>263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8" s="72" customFormat="1" ht="16.350000000000001" customHeight="1">
      <c r="A3" s="116" t="s">
        <v>219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73"/>
      <c r="O3" s="74"/>
    </row>
    <row r="4" spans="1:18">
      <c r="M4"/>
      <c r="N4"/>
      <c r="O4"/>
      <c r="P4"/>
      <c r="Q4"/>
      <c r="R4"/>
    </row>
    <row r="5" spans="1:18">
      <c r="M5"/>
      <c r="N5"/>
      <c r="O5"/>
      <c r="P5"/>
      <c r="Q5"/>
      <c r="R5"/>
    </row>
    <row r="6" spans="1:18">
      <c r="M6"/>
      <c r="N6" s="13"/>
      <c r="O6"/>
      <c r="P6"/>
      <c r="Q6"/>
      <c r="R6"/>
    </row>
    <row r="7" spans="1:18">
      <c r="M7"/>
      <c r="N7"/>
      <c r="O7"/>
      <c r="P7"/>
      <c r="Q7"/>
      <c r="R7"/>
    </row>
    <row r="8" spans="1:18" ht="26.4" customHeight="1">
      <c r="M8"/>
      <c r="N8"/>
      <c r="O8"/>
      <c r="P8"/>
      <c r="Q8"/>
      <c r="R8"/>
    </row>
    <row r="9" spans="1:18">
      <c r="M9"/>
      <c r="N9"/>
      <c r="O9"/>
      <c r="P9"/>
      <c r="Q9"/>
      <c r="R9"/>
    </row>
    <row r="10" spans="1:18">
      <c r="M10"/>
      <c r="N10"/>
      <c r="O10"/>
      <c r="P10"/>
      <c r="Q10"/>
      <c r="R10"/>
    </row>
    <row r="11" spans="1:18">
      <c r="M11"/>
      <c r="N11"/>
      <c r="O11"/>
      <c r="P11"/>
      <c r="Q11"/>
      <c r="R11"/>
    </row>
    <row r="12" spans="1:18" ht="6" customHeight="1">
      <c r="M12"/>
      <c r="N12"/>
      <c r="O12"/>
      <c r="P12"/>
      <c r="Q12"/>
      <c r="R12"/>
    </row>
    <row r="13" spans="1:18" s="3" customFormat="1" ht="6.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8" s="89" customFormat="1" ht="32.4" customHeight="1">
      <c r="A14" s="123" t="s">
        <v>262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O14" s="90"/>
    </row>
    <row r="15" spans="1:18" s="57" customFormat="1" ht="36" customHeight="1">
      <c r="A15" s="122" t="s">
        <v>494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N15" s="58"/>
    </row>
    <row r="16" spans="1:18" s="1" customFormat="1" ht="61.95" customHeight="1">
      <c r="A16" s="119" t="s">
        <v>264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5" s="72" customFormat="1" ht="16.350000000000001" customHeight="1">
      <c r="A17" s="116" t="s">
        <v>219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N17" s="73"/>
      <c r="O17" s="74"/>
    </row>
    <row r="18" spans="1:15" s="3" customFormat="1" ht="61.2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5" s="3" customFormat="1" ht="61.2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5" s="3" customFormat="1" ht="61.2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5" s="3" customFormat="1" ht="57.6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5" s="3" customFormat="1" ht="42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5" s="3" customFormat="1" ht="24.6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5" s="3" customFormat="1" ht="37.200000000000003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5" s="3" customFormat="1" ht="62.4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5" s="57" customFormat="1" ht="36.6" customHeight="1">
      <c r="A26" s="122" t="s">
        <v>495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N26" s="58"/>
    </row>
  </sheetData>
  <mergeCells count="7">
    <mergeCell ref="A26:L26"/>
    <mergeCell ref="A16:L16"/>
    <mergeCell ref="A2:L2"/>
    <mergeCell ref="A3:L3"/>
    <mergeCell ref="A17:L17"/>
    <mergeCell ref="A14:L14"/>
    <mergeCell ref="A15:L15"/>
  </mergeCells>
  <phoneticPr fontId="19" type="noConversion"/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1" manualBreakCount="1">
    <brk id="1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8"/>
  <sheetViews>
    <sheetView showGridLines="0" view="pageBreakPreview" zoomScale="90" zoomScaleNormal="100" zoomScaleSheetLayoutView="90" workbookViewId="0">
      <selection activeCell="A2" sqref="A2:L2"/>
    </sheetView>
  </sheetViews>
  <sheetFormatPr defaultRowHeight="14.4"/>
  <cols>
    <col min="1" max="12" width="7" customWidth="1"/>
  </cols>
  <sheetData>
    <row r="1" spans="1:12" s="40" customFormat="1" ht="44.4" customHeight="1">
      <c r="A1" s="39" t="s">
        <v>525</v>
      </c>
      <c r="C1" s="41"/>
      <c r="D1" s="41"/>
      <c r="E1" s="41"/>
    </row>
    <row r="2" spans="1:12" s="1" customFormat="1" ht="55.2" customHeight="1">
      <c r="A2" s="124" t="s">
        <v>286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s="72" customFormat="1" ht="16.350000000000001" customHeight="1">
      <c r="A3" s="116" t="s">
        <v>219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s="3" customFormat="1" ht="61.2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s="3" customFormat="1" ht="61.2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s="3" customFormat="1" ht="61.2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s="3" customFormat="1" ht="61.2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s="3" customFormat="1" ht="25.2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s="3" customFormat="1" ht="62.4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s="57" customFormat="1" ht="36.6" customHeight="1">
      <c r="A10" s="122" t="s">
        <v>342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ht="15.6">
      <c r="A11" s="42"/>
    </row>
    <row r="12" spans="1:12" ht="15.6">
      <c r="A12" s="42"/>
    </row>
    <row r="13" spans="1:12" ht="15.6">
      <c r="A13" s="43"/>
    </row>
    <row r="14" spans="1:12" s="1" customFormat="1" ht="61.95" customHeight="1">
      <c r="A14" s="119" t="s">
        <v>347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s="72" customFormat="1" ht="16.350000000000001" customHeight="1">
      <c r="A15" s="116" t="s">
        <v>219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s="3" customFormat="1" ht="61.2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s="3" customFormat="1" ht="61.2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s="3" customFormat="1" ht="71.400000000000006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s="3" customFormat="1" ht="61.2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s="3" customFormat="1" ht="61.2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s="3" customFormat="1" ht="61.2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s="3" customFormat="1" ht="61.2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s="3" customFormat="1" ht="90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s="3" customFormat="1" ht="42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3" customFormat="1" ht="22.2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s="57" customFormat="1" ht="36.6" customHeight="1">
      <c r="A26" s="122" t="s">
        <v>343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s="1" customFormat="1" ht="66" customHeight="1">
      <c r="A27" s="119" t="s">
        <v>524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s="72" customFormat="1" ht="16.350000000000001" customHeight="1">
      <c r="A28" s="116" t="s">
        <v>219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s="3" customFormat="1" ht="61.2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3" customFormat="1" ht="61.2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s="3" customFormat="1" ht="61.2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s="3" customFormat="1" ht="61.2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s="3" customFormat="1" ht="61.2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s="3" customFormat="1" ht="61.2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s="3" customFormat="1" ht="89.4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s="3" customFormat="1" ht="61.2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s="3" customFormat="1" ht="42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s="57" customFormat="1" ht="36.6" customHeight="1">
      <c r="A38" s="122" t="s">
        <v>344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</sheetData>
  <mergeCells count="9">
    <mergeCell ref="A38:L38"/>
    <mergeCell ref="A2:L2"/>
    <mergeCell ref="A3:L3"/>
    <mergeCell ref="A10:L10"/>
    <mergeCell ref="A14:L14"/>
    <mergeCell ref="A15:L15"/>
    <mergeCell ref="A26:L26"/>
    <mergeCell ref="A27:L27"/>
    <mergeCell ref="A28:L28"/>
  </mergeCells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3" manualBreakCount="3">
    <brk id="13" max="16383" man="1"/>
    <brk id="26" max="16383" man="1"/>
    <brk id="3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showGridLines="0" view="pageBreakPreview" topLeftCell="A16" zoomScale="90" zoomScaleNormal="100" zoomScaleSheetLayoutView="90" workbookViewId="0">
      <selection activeCell="Q22" sqref="Q22"/>
    </sheetView>
  </sheetViews>
  <sheetFormatPr defaultRowHeight="14.4"/>
  <cols>
    <col min="1" max="12" width="7" customWidth="1"/>
  </cols>
  <sheetData>
    <row r="1" spans="1:12" s="40" customFormat="1" ht="58.8" customHeight="1">
      <c r="A1" s="125" t="s">
        <v>498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3" spans="1:12" s="1" customFormat="1" ht="46.2" customHeight="1">
      <c r="A3" s="119" t="s">
        <v>357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s="72" customFormat="1" ht="16.350000000000001" customHeight="1">
      <c r="A4" s="116" t="s">
        <v>219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s="3" customFormat="1" ht="61.2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s="3" customFormat="1" ht="61.2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s="3" customFormat="1" ht="61.2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s="3" customFormat="1" ht="61.2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s="3" customFormat="1" ht="61.2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s="3" customFormat="1" ht="61.2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s="3" customFormat="1" ht="77.400000000000006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s="3" customFormat="1" ht="61.2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s="3" customFormat="1" ht="42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s="57" customFormat="1" ht="36.6" customHeight="1">
      <c r="A14" s="122" t="s">
        <v>496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s="1" customFormat="1" ht="41.4" customHeight="1">
      <c r="A15" s="119" t="s">
        <v>358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s="72" customFormat="1" ht="16.350000000000001" customHeight="1">
      <c r="A16" s="116" t="s">
        <v>219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s="3" customFormat="1" ht="61.2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s="3" customFormat="1" ht="61.2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s="3" customFormat="1" ht="61.2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s="3" customFormat="1" ht="61.2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s="3" customFormat="1" ht="61.2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s="3" customFormat="1" ht="61.2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s="3" customFormat="1" ht="89.4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s="3" customFormat="1" ht="61.2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3" customFormat="1" ht="42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s="57" customFormat="1" ht="36.6" customHeight="1">
      <c r="A26" s="122" t="s">
        <v>497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</sheetData>
  <mergeCells count="7">
    <mergeCell ref="A15:L15"/>
    <mergeCell ref="A4:L4"/>
    <mergeCell ref="A16:L16"/>
    <mergeCell ref="A1:L1"/>
    <mergeCell ref="A26:L26"/>
    <mergeCell ref="A14:L14"/>
    <mergeCell ref="A3:L3"/>
  </mergeCells>
  <pageMargins left="0.78740157480314965" right="0.78740157480314965" top="0.78740157480314965" bottom="0.78740157480314965" header="0.59055118110236227" footer="0.31496062992125984"/>
  <pageSetup paperSize="9" orientation="portrait" r:id="rId1"/>
  <headerFooter>
    <oddFooter xml:space="preserve">&amp;C&amp;"Times New Roman,обычный"&amp;12&amp;P+7  </oddFooter>
  </headerFooter>
  <rowBreaks count="1" manualBreakCount="1">
    <brk id="1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415"/>
  <sheetViews>
    <sheetView showGridLines="0" zoomScale="120" zoomScaleNormal="120" workbookViewId="0">
      <selection activeCell="A66" sqref="A66"/>
    </sheetView>
  </sheetViews>
  <sheetFormatPr defaultColWidth="8.88671875" defaultRowHeight="14.4"/>
  <cols>
    <col min="1" max="1" width="38.109375" style="45" customWidth="1"/>
    <col min="2" max="29" width="3.109375" style="45" customWidth="1"/>
    <col min="30" max="30" width="7" style="45" customWidth="1"/>
    <col min="31" max="16384" width="8.88671875" style="45"/>
  </cols>
  <sheetData>
    <row r="1" spans="1:29" ht="63" customHeight="1">
      <c r="A1" s="44"/>
      <c r="B1" s="56">
        <v>42736</v>
      </c>
      <c r="C1" s="56">
        <v>42767</v>
      </c>
      <c r="D1" s="56">
        <v>42795</v>
      </c>
      <c r="E1" s="56">
        <v>42826</v>
      </c>
      <c r="F1" s="56">
        <v>42856</v>
      </c>
      <c r="G1" s="56">
        <v>42887</v>
      </c>
      <c r="H1" s="56">
        <v>42917</v>
      </c>
      <c r="I1" s="56">
        <v>42948</v>
      </c>
      <c r="J1" s="56">
        <v>42979</v>
      </c>
      <c r="K1" s="56">
        <v>43009</v>
      </c>
      <c r="L1" s="56">
        <v>43040</v>
      </c>
      <c r="M1" s="56">
        <v>43070</v>
      </c>
      <c r="N1" s="56">
        <v>43101</v>
      </c>
      <c r="O1" s="56">
        <v>43132</v>
      </c>
      <c r="P1" s="56">
        <v>43160</v>
      </c>
      <c r="Q1" s="56">
        <v>43191</v>
      </c>
      <c r="R1" s="56">
        <v>43221</v>
      </c>
      <c r="S1" s="56">
        <v>43252</v>
      </c>
      <c r="T1" s="56">
        <v>43282</v>
      </c>
      <c r="U1" s="56">
        <v>43313</v>
      </c>
      <c r="V1" s="56">
        <v>43344</v>
      </c>
      <c r="W1" s="56">
        <v>43374</v>
      </c>
      <c r="X1" s="56">
        <v>43405</v>
      </c>
      <c r="Y1" s="56">
        <v>43435</v>
      </c>
      <c r="Z1" s="56">
        <v>43466</v>
      </c>
      <c r="AA1" s="56">
        <v>43497</v>
      </c>
      <c r="AB1" s="56">
        <v>43525</v>
      </c>
    </row>
    <row r="2" spans="1:29" ht="37.950000000000003" customHeight="1">
      <c r="A2" s="46" t="s">
        <v>157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  <c r="AA2" s="66"/>
      <c r="AB2" s="66"/>
    </row>
    <row r="3" spans="1:29" ht="63" customHeight="1">
      <c r="A3" s="44"/>
      <c r="B3" s="56">
        <v>42736</v>
      </c>
      <c r="C3" s="56">
        <v>42767</v>
      </c>
      <c r="D3" s="56">
        <v>42795</v>
      </c>
      <c r="E3" s="56">
        <v>42826</v>
      </c>
      <c r="F3" s="56">
        <v>42856</v>
      </c>
      <c r="G3" s="56">
        <v>42887</v>
      </c>
      <c r="H3" s="56">
        <v>42917</v>
      </c>
      <c r="I3" s="56">
        <v>42948</v>
      </c>
      <c r="J3" s="56">
        <v>42979</v>
      </c>
      <c r="K3" s="56">
        <v>43009</v>
      </c>
      <c r="L3" s="56">
        <v>43040</v>
      </c>
      <c r="M3" s="56">
        <v>43070</v>
      </c>
      <c r="N3" s="56">
        <v>43101</v>
      </c>
      <c r="O3" s="56">
        <v>43132</v>
      </c>
      <c r="P3" s="56">
        <v>43160</v>
      </c>
      <c r="Q3" s="56">
        <v>43191</v>
      </c>
      <c r="R3" s="56">
        <v>43221</v>
      </c>
      <c r="S3" s="56">
        <v>43252</v>
      </c>
      <c r="T3" s="56">
        <v>43282</v>
      </c>
      <c r="U3" s="56">
        <v>43313</v>
      </c>
      <c r="V3" s="56">
        <v>43344</v>
      </c>
      <c r="W3" s="56">
        <v>43374</v>
      </c>
      <c r="X3" s="56">
        <v>43405</v>
      </c>
      <c r="Y3" s="56">
        <v>43435</v>
      </c>
      <c r="Z3" s="56">
        <v>43466</v>
      </c>
      <c r="AA3" s="56">
        <v>43497</v>
      </c>
      <c r="AB3" s="56">
        <v>43525</v>
      </c>
    </row>
    <row r="4" spans="1:29" s="50" customFormat="1">
      <c r="A4" s="98" t="s">
        <v>0</v>
      </c>
      <c r="B4" s="78">
        <v>37.15</v>
      </c>
      <c r="C4" s="78">
        <v>32.049999999999997</v>
      </c>
      <c r="D4" s="78">
        <v>31.3</v>
      </c>
      <c r="E4" s="78">
        <v>28.95</v>
      </c>
      <c r="F4" s="78">
        <v>27.4</v>
      </c>
      <c r="G4" s="78">
        <v>31.95</v>
      </c>
      <c r="H4" s="78">
        <v>35.25</v>
      </c>
      <c r="I4" s="78">
        <v>27.7</v>
      </c>
      <c r="J4" s="78">
        <v>22.95</v>
      </c>
      <c r="K4" s="78">
        <v>23.6</v>
      </c>
      <c r="L4" s="78">
        <v>22.25</v>
      </c>
      <c r="M4" s="78">
        <v>21.35</v>
      </c>
      <c r="N4" s="78">
        <v>23.75</v>
      </c>
      <c r="O4" s="78">
        <v>24.7</v>
      </c>
      <c r="P4" s="78">
        <v>22.25</v>
      </c>
      <c r="Q4" s="78">
        <v>17.649999999999999</v>
      </c>
      <c r="R4" s="78">
        <v>19.75</v>
      </c>
      <c r="S4" s="78">
        <v>34.85</v>
      </c>
      <c r="T4" s="78">
        <v>31.3</v>
      </c>
      <c r="U4" s="78">
        <v>32.35</v>
      </c>
      <c r="V4" s="78">
        <v>26.7</v>
      </c>
      <c r="W4" s="78">
        <v>26.9</v>
      </c>
      <c r="X4" s="78">
        <v>32.934131999999998</v>
      </c>
      <c r="Y4" s="78">
        <v>32.85</v>
      </c>
      <c r="Z4" s="79">
        <v>44.85</v>
      </c>
      <c r="AA4" s="78">
        <v>42.2</v>
      </c>
      <c r="AB4" s="78">
        <v>40.527101000000002</v>
      </c>
    </row>
    <row r="5" spans="1:29" s="50" customFormat="1">
      <c r="A5" s="98" t="s">
        <v>1</v>
      </c>
      <c r="B5" s="78">
        <v>39.950000000000003</v>
      </c>
      <c r="C5" s="78">
        <v>43.7</v>
      </c>
      <c r="D5" s="78">
        <v>41.7</v>
      </c>
      <c r="E5" s="78">
        <v>42.6</v>
      </c>
      <c r="F5" s="78">
        <v>40.65</v>
      </c>
      <c r="G5" s="78">
        <v>38.85</v>
      </c>
      <c r="H5" s="78">
        <v>40.049999999999997</v>
      </c>
      <c r="I5" s="78">
        <v>43.35</v>
      </c>
      <c r="J5" s="78">
        <v>42</v>
      </c>
      <c r="K5" s="78">
        <v>38.5</v>
      </c>
      <c r="L5" s="78">
        <v>41.8</v>
      </c>
      <c r="M5" s="78">
        <v>45.95</v>
      </c>
      <c r="N5" s="78">
        <v>43.7</v>
      </c>
      <c r="O5" s="78">
        <v>36.549999999999997</v>
      </c>
      <c r="P5" s="78">
        <v>39.299999999999997</v>
      </c>
      <c r="Q5" s="78">
        <v>40.65</v>
      </c>
      <c r="R5" s="78">
        <v>40.4</v>
      </c>
      <c r="S5" s="78">
        <v>40.799999999999997</v>
      </c>
      <c r="T5" s="78">
        <v>41.05</v>
      </c>
      <c r="U5" s="78">
        <v>41.5</v>
      </c>
      <c r="V5" s="78">
        <v>42.3</v>
      </c>
      <c r="W5" s="78">
        <v>41.15</v>
      </c>
      <c r="X5" s="78">
        <v>41.067864</v>
      </c>
      <c r="Y5" s="78">
        <v>42</v>
      </c>
      <c r="Z5" s="79">
        <v>39.950000000000003</v>
      </c>
      <c r="AA5" s="78">
        <v>40.85</v>
      </c>
      <c r="AB5" s="78">
        <v>39.880656000000002</v>
      </c>
    </row>
    <row r="6" spans="1:29" s="50" customFormat="1">
      <c r="A6" s="98" t="s">
        <v>2</v>
      </c>
      <c r="B6" s="78">
        <v>13.2</v>
      </c>
      <c r="C6" s="78">
        <v>12.75</v>
      </c>
      <c r="D6" s="78">
        <v>13.35</v>
      </c>
      <c r="E6" s="78">
        <v>14.1</v>
      </c>
      <c r="F6" s="78">
        <v>13.95</v>
      </c>
      <c r="G6" s="78">
        <v>13.45</v>
      </c>
      <c r="H6" s="78">
        <v>11.75</v>
      </c>
      <c r="I6" s="78">
        <v>13.35</v>
      </c>
      <c r="J6" s="78">
        <v>15.05</v>
      </c>
      <c r="K6" s="78">
        <v>16.95</v>
      </c>
      <c r="L6" s="78">
        <v>16.149999999999999</v>
      </c>
      <c r="M6" s="78">
        <v>16.25</v>
      </c>
      <c r="N6" s="78">
        <v>17.149999999999999</v>
      </c>
      <c r="O6" s="78">
        <v>16.899999999999999</v>
      </c>
      <c r="P6" s="78">
        <v>15.6</v>
      </c>
      <c r="Q6" s="78">
        <v>19.55</v>
      </c>
      <c r="R6" s="78">
        <v>17.149999999999999</v>
      </c>
      <c r="S6" s="78">
        <v>10.15</v>
      </c>
      <c r="T6" s="78">
        <v>12.9</v>
      </c>
      <c r="U6" s="78">
        <v>11.8</v>
      </c>
      <c r="V6" s="78">
        <v>16.399999999999999</v>
      </c>
      <c r="W6" s="78">
        <v>14.15</v>
      </c>
      <c r="X6" s="78">
        <v>12.774450999999999</v>
      </c>
      <c r="Y6" s="78">
        <v>12.75</v>
      </c>
      <c r="Z6" s="79">
        <v>8.75</v>
      </c>
      <c r="AA6" s="78">
        <v>9.75</v>
      </c>
      <c r="AB6" s="78">
        <v>10.840377999999999</v>
      </c>
    </row>
    <row r="7" spans="1:29" s="50" customFormat="1">
      <c r="A7" s="98" t="s">
        <v>158</v>
      </c>
      <c r="B7" s="78">
        <v>4.55</v>
      </c>
      <c r="C7" s="78">
        <v>5.5</v>
      </c>
      <c r="D7" s="78">
        <v>8.35</v>
      </c>
      <c r="E7" s="78">
        <v>8.4499999999999993</v>
      </c>
      <c r="F7" s="78">
        <v>10.1</v>
      </c>
      <c r="G7" s="78">
        <v>9.0500000000000007</v>
      </c>
      <c r="H7" s="78">
        <v>6.25</v>
      </c>
      <c r="I7" s="78">
        <v>7.3</v>
      </c>
      <c r="J7" s="78">
        <v>10.199999999999999</v>
      </c>
      <c r="K7" s="78">
        <v>11.95</v>
      </c>
      <c r="L7" s="78">
        <v>11.05</v>
      </c>
      <c r="M7" s="78">
        <v>9.0500000000000007</v>
      </c>
      <c r="N7" s="78">
        <v>8.65</v>
      </c>
      <c r="O7" s="78">
        <v>12.1</v>
      </c>
      <c r="P7" s="78">
        <v>13.2</v>
      </c>
      <c r="Q7" s="78">
        <v>13</v>
      </c>
      <c r="R7" s="78">
        <v>13.5</v>
      </c>
      <c r="S7" s="78">
        <v>6.7</v>
      </c>
      <c r="T7" s="78">
        <v>7.4</v>
      </c>
      <c r="U7" s="78">
        <v>6.25</v>
      </c>
      <c r="V7" s="78">
        <v>7</v>
      </c>
      <c r="W7" s="78">
        <v>8.9</v>
      </c>
      <c r="X7" s="78">
        <v>7.0359280000000002</v>
      </c>
      <c r="Y7" s="78">
        <v>5.95</v>
      </c>
      <c r="Z7" s="79">
        <v>2.6</v>
      </c>
      <c r="AA7" s="78">
        <v>2.7</v>
      </c>
      <c r="AB7" s="78">
        <v>4.1770259999999997</v>
      </c>
    </row>
    <row r="8" spans="1:29" s="50" customFormat="1">
      <c r="A8" s="98" t="s">
        <v>255</v>
      </c>
      <c r="B8" s="78">
        <v>0.4</v>
      </c>
      <c r="C8" s="78">
        <v>0.3</v>
      </c>
      <c r="D8" s="78">
        <v>0.25</v>
      </c>
      <c r="E8" s="78">
        <v>0.35</v>
      </c>
      <c r="F8" s="78">
        <v>0.8</v>
      </c>
      <c r="G8" s="78">
        <v>0.6</v>
      </c>
      <c r="H8" s="78">
        <v>0.25</v>
      </c>
      <c r="I8" s="78">
        <v>0.6</v>
      </c>
      <c r="J8" s="78">
        <v>0.85</v>
      </c>
      <c r="K8" s="78">
        <v>1.4</v>
      </c>
      <c r="L8" s="78">
        <v>1.05</v>
      </c>
      <c r="M8" s="78">
        <v>0.55000000000000004</v>
      </c>
      <c r="N8" s="78">
        <v>0.45</v>
      </c>
      <c r="O8" s="78">
        <v>0.5</v>
      </c>
      <c r="P8" s="78">
        <v>0.4</v>
      </c>
      <c r="Q8" s="78">
        <v>0.35</v>
      </c>
      <c r="R8" s="78">
        <v>0.65</v>
      </c>
      <c r="S8" s="78">
        <v>0.35</v>
      </c>
      <c r="T8" s="78">
        <v>0.45</v>
      </c>
      <c r="U8" s="78">
        <v>0.6</v>
      </c>
      <c r="V8" s="78">
        <v>0.45</v>
      </c>
      <c r="W8" s="78">
        <v>0.35</v>
      </c>
      <c r="X8" s="78">
        <v>9.98E-2</v>
      </c>
      <c r="Y8" s="78">
        <v>0.2</v>
      </c>
      <c r="Z8" s="79">
        <v>0.2</v>
      </c>
      <c r="AA8" s="78">
        <v>0.1</v>
      </c>
      <c r="AB8" s="78">
        <v>0.34808600000000001</v>
      </c>
    </row>
    <row r="9" spans="1:29" s="50" customFormat="1">
      <c r="A9" s="98" t="s">
        <v>3</v>
      </c>
      <c r="B9" s="78">
        <v>4.75</v>
      </c>
      <c r="C9" s="78">
        <v>5.7</v>
      </c>
      <c r="D9" s="78">
        <v>5.05</v>
      </c>
      <c r="E9" s="78">
        <v>5.55</v>
      </c>
      <c r="F9" s="78">
        <v>7.1</v>
      </c>
      <c r="G9" s="78">
        <v>6.1</v>
      </c>
      <c r="H9" s="78">
        <v>6.45</v>
      </c>
      <c r="I9" s="78">
        <v>7.7</v>
      </c>
      <c r="J9" s="78">
        <v>8.9499999999999993</v>
      </c>
      <c r="K9" s="78">
        <v>7.6</v>
      </c>
      <c r="L9" s="78">
        <v>7.65</v>
      </c>
      <c r="M9" s="78">
        <v>6.85</v>
      </c>
      <c r="N9" s="78">
        <v>6.3</v>
      </c>
      <c r="O9" s="78">
        <v>9.25</v>
      </c>
      <c r="P9" s="78">
        <v>9.25</v>
      </c>
      <c r="Q9" s="78">
        <v>8.8000000000000007</v>
      </c>
      <c r="R9" s="78">
        <v>8.5500000000000007</v>
      </c>
      <c r="S9" s="78">
        <v>7.15</v>
      </c>
      <c r="T9" s="78">
        <v>6.85</v>
      </c>
      <c r="U9" s="78">
        <v>7.5</v>
      </c>
      <c r="V9" s="78">
        <v>7.15</v>
      </c>
      <c r="W9" s="78">
        <v>8.5500000000000007</v>
      </c>
      <c r="X9" s="78">
        <v>6.0878240000000003</v>
      </c>
      <c r="Y9" s="78">
        <v>6.25</v>
      </c>
      <c r="Z9" s="79">
        <v>3.65</v>
      </c>
      <c r="AA9" s="78">
        <v>4.4000000000000004</v>
      </c>
      <c r="AB9" s="78">
        <v>4.2267530000000004</v>
      </c>
    </row>
    <row r="10" spans="1:29" ht="40.65" customHeight="1">
      <c r="A10" s="46" t="s">
        <v>159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  <c r="AA10" s="66"/>
      <c r="AB10" s="66"/>
      <c r="AC10" s="49"/>
    </row>
    <row r="11" spans="1:29" ht="63" customHeight="1">
      <c r="A11" s="44"/>
      <c r="B11" s="56">
        <v>42736</v>
      </c>
      <c r="C11" s="56">
        <v>42767</v>
      </c>
      <c r="D11" s="56">
        <v>42795</v>
      </c>
      <c r="E11" s="56">
        <v>42826</v>
      </c>
      <c r="F11" s="56">
        <v>42856</v>
      </c>
      <c r="G11" s="56">
        <v>42887</v>
      </c>
      <c r="H11" s="56">
        <v>42917</v>
      </c>
      <c r="I11" s="56">
        <v>42948</v>
      </c>
      <c r="J11" s="56">
        <v>42979</v>
      </c>
      <c r="K11" s="56">
        <v>43009</v>
      </c>
      <c r="L11" s="56">
        <v>43040</v>
      </c>
      <c r="M11" s="56">
        <v>43070</v>
      </c>
      <c r="N11" s="56">
        <v>43101</v>
      </c>
      <c r="O11" s="56">
        <v>43132</v>
      </c>
      <c r="P11" s="56">
        <v>43160</v>
      </c>
      <c r="Q11" s="56">
        <v>43191</v>
      </c>
      <c r="R11" s="56">
        <v>43221</v>
      </c>
      <c r="S11" s="56">
        <v>43252</v>
      </c>
      <c r="T11" s="56">
        <v>43282</v>
      </c>
      <c r="U11" s="56">
        <v>43313</v>
      </c>
      <c r="V11" s="56">
        <v>43344</v>
      </c>
      <c r="W11" s="56">
        <v>43374</v>
      </c>
      <c r="X11" s="56">
        <v>43405</v>
      </c>
      <c r="Y11" s="56">
        <v>43435</v>
      </c>
      <c r="Z11" s="56">
        <v>43466</v>
      </c>
      <c r="AA11" s="56">
        <v>43497</v>
      </c>
      <c r="AB11" s="56">
        <v>43525</v>
      </c>
    </row>
    <row r="12" spans="1:29" s="50" customFormat="1">
      <c r="A12" s="98" t="s">
        <v>4</v>
      </c>
      <c r="B12" s="78">
        <v>14.65</v>
      </c>
      <c r="C12" s="78">
        <v>13.95</v>
      </c>
      <c r="D12" s="78">
        <v>12.25</v>
      </c>
      <c r="E12" s="78">
        <v>13.55</v>
      </c>
      <c r="F12" s="78">
        <v>10.9</v>
      </c>
      <c r="G12" s="78">
        <v>13</v>
      </c>
      <c r="H12" s="78">
        <v>17.95</v>
      </c>
      <c r="I12" s="78">
        <v>12.5</v>
      </c>
      <c r="J12" s="78">
        <v>10.9</v>
      </c>
      <c r="K12" s="78">
        <v>10.4</v>
      </c>
      <c r="L12" s="78">
        <v>12.2</v>
      </c>
      <c r="M12" s="78">
        <v>20.100000000000001</v>
      </c>
      <c r="N12" s="78">
        <v>11.1</v>
      </c>
      <c r="O12" s="78">
        <v>10</v>
      </c>
      <c r="P12" s="78">
        <v>10.65</v>
      </c>
      <c r="Q12" s="78">
        <v>8.9499999999999993</v>
      </c>
      <c r="R12" s="78">
        <v>9.3000000000000007</v>
      </c>
      <c r="S12" s="78">
        <v>18.95</v>
      </c>
      <c r="T12" s="78">
        <v>16.55</v>
      </c>
      <c r="U12" s="78">
        <v>16.350000000000001</v>
      </c>
      <c r="V12" s="78">
        <v>16.05</v>
      </c>
      <c r="W12" s="78">
        <v>14.6</v>
      </c>
      <c r="X12" s="78">
        <v>20.359280999999999</v>
      </c>
      <c r="Y12" s="78">
        <v>29.25</v>
      </c>
      <c r="Z12" s="79">
        <v>26.85</v>
      </c>
      <c r="AA12" s="78">
        <v>15.6</v>
      </c>
      <c r="AB12" s="78">
        <v>13.774241999999999</v>
      </c>
    </row>
    <row r="13" spans="1:29" s="50" customFormat="1">
      <c r="A13" s="98" t="s">
        <v>5</v>
      </c>
      <c r="B13" s="78">
        <v>44.35</v>
      </c>
      <c r="C13" s="78">
        <v>44.7</v>
      </c>
      <c r="D13" s="78">
        <v>39.35</v>
      </c>
      <c r="E13" s="78">
        <v>41.15</v>
      </c>
      <c r="F13" s="78">
        <v>38.299999999999997</v>
      </c>
      <c r="G13" s="78">
        <v>40.950000000000003</v>
      </c>
      <c r="H13" s="78">
        <v>41.95</v>
      </c>
      <c r="I13" s="78">
        <v>41.25</v>
      </c>
      <c r="J13" s="78">
        <v>40.549999999999997</v>
      </c>
      <c r="K13" s="78">
        <v>37.950000000000003</v>
      </c>
      <c r="L13" s="78">
        <v>40.5</v>
      </c>
      <c r="M13" s="78">
        <v>42.05</v>
      </c>
      <c r="N13" s="78">
        <v>42</v>
      </c>
      <c r="O13" s="78">
        <v>35.5</v>
      </c>
      <c r="P13" s="78">
        <v>34.9</v>
      </c>
      <c r="Q13" s="78">
        <v>37.049999999999997</v>
      </c>
      <c r="R13" s="78">
        <v>38.200000000000003</v>
      </c>
      <c r="S13" s="78">
        <v>40.4</v>
      </c>
      <c r="T13" s="78">
        <v>40.75</v>
      </c>
      <c r="U13" s="78">
        <v>42.7</v>
      </c>
      <c r="V13" s="78">
        <v>41.75</v>
      </c>
      <c r="W13" s="78">
        <v>42</v>
      </c>
      <c r="X13" s="78">
        <v>41.067864</v>
      </c>
      <c r="Y13" s="78">
        <v>41.8</v>
      </c>
      <c r="Z13" s="79">
        <v>43.65</v>
      </c>
      <c r="AA13" s="78">
        <v>43.2</v>
      </c>
      <c r="AB13" s="78">
        <v>42.715066999999998</v>
      </c>
    </row>
    <row r="14" spans="1:29" s="50" customFormat="1">
      <c r="A14" s="98" t="s">
        <v>6</v>
      </c>
      <c r="B14" s="78">
        <v>14.45</v>
      </c>
      <c r="C14" s="78">
        <v>14.2</v>
      </c>
      <c r="D14" s="78">
        <v>17.149999999999999</v>
      </c>
      <c r="E14" s="78">
        <v>16</v>
      </c>
      <c r="F14" s="78">
        <v>17.8</v>
      </c>
      <c r="G14" s="78">
        <v>15</v>
      </c>
      <c r="H14" s="78">
        <v>14.5</v>
      </c>
      <c r="I14" s="78">
        <v>14.7</v>
      </c>
      <c r="J14" s="78">
        <v>16.3</v>
      </c>
      <c r="K14" s="78">
        <v>17.350000000000001</v>
      </c>
      <c r="L14" s="78">
        <v>14.2</v>
      </c>
      <c r="M14" s="78">
        <v>11.6</v>
      </c>
      <c r="N14" s="78">
        <v>17.25</v>
      </c>
      <c r="O14" s="78">
        <v>16.55</v>
      </c>
      <c r="P14" s="78">
        <v>16.5</v>
      </c>
      <c r="Q14" s="78">
        <v>18.399999999999999</v>
      </c>
      <c r="R14" s="78">
        <v>16.95</v>
      </c>
      <c r="S14" s="78">
        <v>12.3</v>
      </c>
      <c r="T14" s="78">
        <v>12.55</v>
      </c>
      <c r="U14" s="78">
        <v>12.9</v>
      </c>
      <c r="V14" s="78">
        <v>13.55</v>
      </c>
      <c r="W14" s="78">
        <v>12.8</v>
      </c>
      <c r="X14" s="78">
        <v>14.071856</v>
      </c>
      <c r="Y14" s="78">
        <v>9.8000000000000007</v>
      </c>
      <c r="Z14" s="79">
        <v>11.45</v>
      </c>
      <c r="AA14" s="78">
        <v>15.8</v>
      </c>
      <c r="AB14" s="78">
        <v>16.807558</v>
      </c>
    </row>
    <row r="15" spans="1:29" s="50" customFormat="1">
      <c r="A15" s="98" t="s">
        <v>160</v>
      </c>
      <c r="B15" s="78">
        <v>8.0500000000000007</v>
      </c>
      <c r="C15" s="78">
        <v>7.4</v>
      </c>
      <c r="D15" s="78">
        <v>9.85</v>
      </c>
      <c r="E15" s="78">
        <v>9.9499999999999993</v>
      </c>
      <c r="F15" s="78">
        <v>10.8</v>
      </c>
      <c r="G15" s="78">
        <v>10.199999999999999</v>
      </c>
      <c r="H15" s="78">
        <v>8.0500000000000007</v>
      </c>
      <c r="I15" s="78">
        <v>11.25</v>
      </c>
      <c r="J15" s="78">
        <v>12.4</v>
      </c>
      <c r="K15" s="78">
        <v>11.75</v>
      </c>
      <c r="L15" s="78">
        <v>11.55</v>
      </c>
      <c r="M15" s="78">
        <v>7.9</v>
      </c>
      <c r="N15" s="78">
        <v>11.95</v>
      </c>
      <c r="O15" s="78">
        <v>13.8</v>
      </c>
      <c r="P15" s="78">
        <v>13.7</v>
      </c>
      <c r="Q15" s="78">
        <v>13.75</v>
      </c>
      <c r="R15" s="78">
        <v>12.45</v>
      </c>
      <c r="S15" s="78">
        <v>7.8</v>
      </c>
      <c r="T15" s="78">
        <v>9.0500000000000007</v>
      </c>
      <c r="U15" s="78">
        <v>7.7</v>
      </c>
      <c r="V15" s="78">
        <v>8.4</v>
      </c>
      <c r="W15" s="78">
        <v>9</v>
      </c>
      <c r="X15" s="78">
        <v>7.5848300000000002</v>
      </c>
      <c r="Y15" s="78">
        <v>5.4</v>
      </c>
      <c r="Z15" s="79">
        <v>6.35</v>
      </c>
      <c r="AA15" s="78">
        <v>9.35</v>
      </c>
      <c r="AB15" s="78">
        <v>10.144207</v>
      </c>
    </row>
    <row r="16" spans="1:29" s="50" customFormat="1">
      <c r="A16" s="98" t="s">
        <v>256</v>
      </c>
      <c r="B16" s="78">
        <v>0.5</v>
      </c>
      <c r="C16" s="78">
        <v>0.55000000000000004</v>
      </c>
      <c r="D16" s="78">
        <v>0.55000000000000004</v>
      </c>
      <c r="E16" s="78">
        <v>0.4</v>
      </c>
      <c r="F16" s="78">
        <v>0.55000000000000004</v>
      </c>
      <c r="G16" s="78">
        <v>0.95</v>
      </c>
      <c r="H16" s="78">
        <v>0.85</v>
      </c>
      <c r="I16" s="78">
        <v>1.4</v>
      </c>
      <c r="J16" s="78">
        <v>1.05</v>
      </c>
      <c r="K16" s="78">
        <v>0.85</v>
      </c>
      <c r="L16" s="78">
        <v>0.75</v>
      </c>
      <c r="M16" s="78">
        <v>0.75</v>
      </c>
      <c r="N16" s="78">
        <v>0.7</v>
      </c>
      <c r="O16" s="78">
        <v>0.55000000000000004</v>
      </c>
      <c r="P16" s="78">
        <v>0.35</v>
      </c>
      <c r="Q16" s="78">
        <v>0.85</v>
      </c>
      <c r="R16" s="78">
        <v>1.3</v>
      </c>
      <c r="S16" s="78">
        <v>1.05</v>
      </c>
      <c r="T16" s="78">
        <v>0.65</v>
      </c>
      <c r="U16" s="78">
        <v>0.65</v>
      </c>
      <c r="V16" s="78">
        <v>0.65</v>
      </c>
      <c r="W16" s="78">
        <v>0.4</v>
      </c>
      <c r="X16" s="78">
        <v>0.249501</v>
      </c>
      <c r="Y16" s="78">
        <v>0.1</v>
      </c>
      <c r="Z16" s="79">
        <v>0.3</v>
      </c>
      <c r="AA16" s="78">
        <v>0.15</v>
      </c>
      <c r="AB16" s="78">
        <v>0.84535099999999996</v>
      </c>
    </row>
    <row r="17" spans="1:29" s="50" customFormat="1">
      <c r="A17" s="98" t="s">
        <v>3</v>
      </c>
      <c r="B17" s="78">
        <v>18</v>
      </c>
      <c r="C17" s="78">
        <v>19.2</v>
      </c>
      <c r="D17" s="78">
        <v>20.85</v>
      </c>
      <c r="E17" s="78">
        <v>18.95</v>
      </c>
      <c r="F17" s="78">
        <v>21.65</v>
      </c>
      <c r="G17" s="78">
        <v>19.899999999999999</v>
      </c>
      <c r="H17" s="78">
        <v>16.7</v>
      </c>
      <c r="I17" s="78">
        <v>18.899999999999999</v>
      </c>
      <c r="J17" s="78">
        <v>18.8</v>
      </c>
      <c r="K17" s="78">
        <v>21.7</v>
      </c>
      <c r="L17" s="78">
        <v>20.8</v>
      </c>
      <c r="M17" s="78">
        <v>17.600000000000001</v>
      </c>
      <c r="N17" s="78">
        <v>17</v>
      </c>
      <c r="O17" s="78">
        <v>23.6</v>
      </c>
      <c r="P17" s="78">
        <v>23.9</v>
      </c>
      <c r="Q17" s="78">
        <v>21</v>
      </c>
      <c r="R17" s="78">
        <v>21.8</v>
      </c>
      <c r="S17" s="78">
        <v>19.5</v>
      </c>
      <c r="T17" s="78">
        <v>20.45</v>
      </c>
      <c r="U17" s="78">
        <v>19.7</v>
      </c>
      <c r="V17" s="78">
        <v>19.600000000000001</v>
      </c>
      <c r="W17" s="78">
        <v>21.2</v>
      </c>
      <c r="X17" s="78">
        <v>16.666667</v>
      </c>
      <c r="Y17" s="78">
        <v>13.65</v>
      </c>
      <c r="Z17" s="79">
        <v>11.4</v>
      </c>
      <c r="AA17" s="78">
        <v>15.9</v>
      </c>
      <c r="AB17" s="78">
        <v>15.713575000000001</v>
      </c>
    </row>
    <row r="18" spans="1:29" ht="40.65" customHeight="1">
      <c r="A18" s="46" t="s">
        <v>161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8"/>
      <c r="AA18" s="66"/>
      <c r="AB18" s="66"/>
      <c r="AC18" s="49"/>
    </row>
    <row r="19" spans="1:29" ht="63" customHeight="1">
      <c r="A19" s="44"/>
      <c r="B19" s="56">
        <v>42736</v>
      </c>
      <c r="C19" s="56">
        <v>42767</v>
      </c>
      <c r="D19" s="56">
        <v>42795</v>
      </c>
      <c r="E19" s="56">
        <v>42826</v>
      </c>
      <c r="F19" s="56">
        <v>42856</v>
      </c>
      <c r="G19" s="56">
        <v>42887</v>
      </c>
      <c r="H19" s="56">
        <v>42917</v>
      </c>
      <c r="I19" s="56">
        <v>42948</v>
      </c>
      <c r="J19" s="56">
        <v>42979</v>
      </c>
      <c r="K19" s="56">
        <v>43009</v>
      </c>
      <c r="L19" s="56">
        <v>43040</v>
      </c>
      <c r="M19" s="56">
        <v>43070</v>
      </c>
      <c r="N19" s="56">
        <v>43101</v>
      </c>
      <c r="O19" s="56">
        <v>43132</v>
      </c>
      <c r="P19" s="56">
        <v>43160</v>
      </c>
      <c r="Q19" s="56">
        <v>43191</v>
      </c>
      <c r="R19" s="56">
        <v>43221</v>
      </c>
      <c r="S19" s="56">
        <v>43252</v>
      </c>
      <c r="T19" s="56">
        <v>43282</v>
      </c>
      <c r="U19" s="56">
        <v>43313</v>
      </c>
      <c r="V19" s="56">
        <v>43344</v>
      </c>
      <c r="W19" s="56">
        <v>43374</v>
      </c>
      <c r="X19" s="56">
        <v>43405</v>
      </c>
      <c r="Y19" s="56">
        <v>43435</v>
      </c>
      <c r="Z19" s="56">
        <v>43466</v>
      </c>
      <c r="AA19" s="56">
        <v>43497</v>
      </c>
      <c r="AB19" s="56">
        <v>43525</v>
      </c>
    </row>
    <row r="20" spans="1:29" s="50" customFormat="1">
      <c r="A20" s="98" t="s">
        <v>30</v>
      </c>
      <c r="B20" s="81">
        <v>31.75</v>
      </c>
      <c r="C20" s="81">
        <v>37.65</v>
      </c>
      <c r="D20" s="81">
        <v>34.200000000000003</v>
      </c>
      <c r="E20" s="81">
        <v>34.9</v>
      </c>
      <c r="F20" s="78">
        <v>24</v>
      </c>
      <c r="G20" s="78">
        <v>22.95</v>
      </c>
      <c r="H20" s="81">
        <v>32.15</v>
      </c>
      <c r="I20" s="81">
        <v>38.950000000000003</v>
      </c>
      <c r="J20" s="81">
        <v>32.5</v>
      </c>
      <c r="K20" s="78">
        <v>26.95</v>
      </c>
      <c r="L20" s="78">
        <v>24.25</v>
      </c>
      <c r="M20" s="78">
        <v>27.6</v>
      </c>
      <c r="N20" s="78">
        <v>27.7</v>
      </c>
      <c r="O20" s="78">
        <v>27.05</v>
      </c>
      <c r="P20" s="78">
        <v>25.15</v>
      </c>
      <c r="Q20" s="82">
        <v>19.850000000000001</v>
      </c>
      <c r="R20" s="82">
        <v>20.65</v>
      </c>
      <c r="S20" s="82">
        <v>21.35</v>
      </c>
      <c r="T20" s="81">
        <v>32.9</v>
      </c>
      <c r="U20" s="81">
        <v>38.6</v>
      </c>
      <c r="V20" s="81">
        <v>33.549999999999997</v>
      </c>
      <c r="W20" s="78">
        <v>24.8</v>
      </c>
      <c r="X20" s="78">
        <v>23.103791999999999</v>
      </c>
      <c r="Y20" s="78">
        <v>25.15</v>
      </c>
      <c r="Z20" s="79">
        <v>30.8</v>
      </c>
      <c r="AA20" s="78">
        <v>41.75</v>
      </c>
      <c r="AB20" s="78">
        <v>44.057682999999997</v>
      </c>
    </row>
    <row r="21" spans="1:29" s="50" customFormat="1">
      <c r="A21" s="98" t="s">
        <v>8</v>
      </c>
      <c r="B21" s="81">
        <v>44.9</v>
      </c>
      <c r="C21" s="78">
        <v>40.049999999999997</v>
      </c>
      <c r="D21" s="78">
        <v>34.299999999999997</v>
      </c>
      <c r="E21" s="78">
        <v>35.049999999999997</v>
      </c>
      <c r="F21" s="78">
        <v>35.65</v>
      </c>
      <c r="G21" s="78">
        <v>38.200000000000003</v>
      </c>
      <c r="H21" s="78">
        <v>35.200000000000003</v>
      </c>
      <c r="I21" s="78">
        <v>33.299999999999997</v>
      </c>
      <c r="J21" s="78">
        <v>31.3</v>
      </c>
      <c r="K21" s="82">
        <v>29.3</v>
      </c>
      <c r="L21" s="82">
        <v>29.8</v>
      </c>
      <c r="M21" s="78">
        <v>31.4</v>
      </c>
      <c r="N21" s="78">
        <v>31.05</v>
      </c>
      <c r="O21" s="82">
        <v>29.2</v>
      </c>
      <c r="P21" s="82">
        <v>26.85</v>
      </c>
      <c r="Q21" s="82">
        <v>26.5</v>
      </c>
      <c r="R21" s="82">
        <v>26.2</v>
      </c>
      <c r="S21" s="78">
        <v>31.4</v>
      </c>
      <c r="T21" s="78">
        <v>33.950000000000003</v>
      </c>
      <c r="U21" s="78">
        <v>39.35</v>
      </c>
      <c r="V21" s="81">
        <v>41.05</v>
      </c>
      <c r="W21" s="78">
        <v>38.25</v>
      </c>
      <c r="X21" s="78">
        <v>39.670659000000001</v>
      </c>
      <c r="Y21" s="81">
        <v>42.2</v>
      </c>
      <c r="Z21" s="80">
        <v>42.35</v>
      </c>
      <c r="AA21" s="78">
        <v>45.95</v>
      </c>
      <c r="AB21" s="78">
        <v>41.123818999999997</v>
      </c>
    </row>
    <row r="22" spans="1:29" s="50" customFormat="1">
      <c r="A22" s="98" t="s">
        <v>10</v>
      </c>
      <c r="B22" s="81">
        <v>32.75</v>
      </c>
      <c r="C22" s="81">
        <v>29.55</v>
      </c>
      <c r="D22" s="78">
        <v>19.45</v>
      </c>
      <c r="E22" s="78">
        <v>22.8</v>
      </c>
      <c r="F22" s="82">
        <v>15.55</v>
      </c>
      <c r="G22" s="82">
        <v>16.850000000000001</v>
      </c>
      <c r="H22" s="82">
        <v>13.9</v>
      </c>
      <c r="I22" s="82">
        <v>12.9</v>
      </c>
      <c r="J22" s="82">
        <v>8.9499999999999993</v>
      </c>
      <c r="K22" s="82">
        <v>13.05</v>
      </c>
      <c r="L22" s="82">
        <v>13.55</v>
      </c>
      <c r="M22" s="82">
        <v>15.55</v>
      </c>
      <c r="N22" s="82">
        <v>17.05</v>
      </c>
      <c r="O22" s="82">
        <v>13.7</v>
      </c>
      <c r="P22" s="82">
        <v>15.1</v>
      </c>
      <c r="Q22" s="78">
        <v>20.85</v>
      </c>
      <c r="R22" s="82">
        <v>13.8</v>
      </c>
      <c r="S22" s="82">
        <v>11.75</v>
      </c>
      <c r="T22" s="82">
        <v>12.15</v>
      </c>
      <c r="U22" s="82">
        <v>12.75</v>
      </c>
      <c r="V22" s="82">
        <v>15.75</v>
      </c>
      <c r="W22" s="82">
        <v>16.850000000000001</v>
      </c>
      <c r="X22" s="78">
        <v>21.107783999999999</v>
      </c>
      <c r="Y22" s="78">
        <v>26.95</v>
      </c>
      <c r="Z22" s="80">
        <v>47.6</v>
      </c>
      <c r="AA22" s="78">
        <v>47.75</v>
      </c>
      <c r="AB22" s="78">
        <v>39.930382999999999</v>
      </c>
    </row>
    <row r="23" spans="1:29" s="50" customFormat="1">
      <c r="A23" s="98" t="s">
        <v>26</v>
      </c>
      <c r="B23" s="78">
        <v>23.85</v>
      </c>
      <c r="C23" s="78">
        <v>23.2</v>
      </c>
      <c r="D23" s="78">
        <v>19.25</v>
      </c>
      <c r="E23" s="78">
        <v>23.8</v>
      </c>
      <c r="F23" s="78">
        <v>22</v>
      </c>
      <c r="G23" s="81">
        <v>30.15</v>
      </c>
      <c r="H23" s="78">
        <v>23.55</v>
      </c>
      <c r="I23" s="78">
        <v>24.95</v>
      </c>
      <c r="J23" s="78">
        <v>21.25</v>
      </c>
      <c r="K23" s="78">
        <v>22.5</v>
      </c>
      <c r="L23" s="78">
        <v>21.5</v>
      </c>
      <c r="M23" s="81">
        <v>27.2</v>
      </c>
      <c r="N23" s="81">
        <v>29.95</v>
      </c>
      <c r="O23" s="81">
        <v>27.15</v>
      </c>
      <c r="P23" s="78">
        <v>25.55</v>
      </c>
      <c r="Q23" s="78">
        <v>20.5</v>
      </c>
      <c r="R23" s="81">
        <v>31.1</v>
      </c>
      <c r="S23" s="81">
        <v>57.15</v>
      </c>
      <c r="T23" s="81">
        <v>47.55</v>
      </c>
      <c r="U23" s="81">
        <v>39.9</v>
      </c>
      <c r="V23" s="81">
        <v>35.950000000000003</v>
      </c>
      <c r="W23" s="81">
        <v>30.7</v>
      </c>
      <c r="X23" s="81">
        <v>32.435130000000001</v>
      </c>
      <c r="Y23" s="81">
        <v>33.25</v>
      </c>
      <c r="Z23" s="80">
        <v>35.299999999999997</v>
      </c>
      <c r="AA23" s="81">
        <v>35.799999999999997</v>
      </c>
      <c r="AB23" s="81">
        <v>34.659373000000002</v>
      </c>
    </row>
    <row r="24" spans="1:29" s="50" customFormat="1" ht="20.399999999999999">
      <c r="A24" s="98" t="s">
        <v>162</v>
      </c>
      <c r="B24" s="81">
        <v>39.700000000000003</v>
      </c>
      <c r="C24" s="81">
        <v>40.65</v>
      </c>
      <c r="D24" s="81">
        <v>37.549999999999997</v>
      </c>
      <c r="E24" s="78">
        <v>33</v>
      </c>
      <c r="F24" s="78">
        <v>31.1</v>
      </c>
      <c r="G24" s="81">
        <v>33.4</v>
      </c>
      <c r="H24" s="78">
        <v>30.2</v>
      </c>
      <c r="I24" s="78">
        <v>28.6</v>
      </c>
      <c r="J24" s="78">
        <v>26.7</v>
      </c>
      <c r="K24" s="78">
        <v>26.35</v>
      </c>
      <c r="L24" s="78">
        <v>25.9</v>
      </c>
      <c r="M24" s="78">
        <v>28</v>
      </c>
      <c r="N24" s="78">
        <v>26</v>
      </c>
      <c r="O24" s="78">
        <v>24.85</v>
      </c>
      <c r="P24" s="78">
        <v>25.35</v>
      </c>
      <c r="Q24" s="82">
        <v>22.45</v>
      </c>
      <c r="R24" s="82">
        <v>22</v>
      </c>
      <c r="S24" s="82">
        <v>22.8</v>
      </c>
      <c r="T24" s="78">
        <v>23.95</v>
      </c>
      <c r="U24" s="78">
        <v>24.5</v>
      </c>
      <c r="V24" s="78">
        <v>27.05</v>
      </c>
      <c r="W24" s="82">
        <v>22.95</v>
      </c>
      <c r="X24" s="78">
        <v>26.047903999999999</v>
      </c>
      <c r="Y24" s="78">
        <v>29.1</v>
      </c>
      <c r="Z24" s="79">
        <v>31.45</v>
      </c>
      <c r="AA24" s="78">
        <v>37.35</v>
      </c>
      <c r="AB24" s="78">
        <v>33.515664000000001</v>
      </c>
    </row>
    <row r="25" spans="1:29" s="50" customFormat="1">
      <c r="A25" s="98" t="s">
        <v>25</v>
      </c>
      <c r="B25" s="81">
        <v>30.45</v>
      </c>
      <c r="C25" s="81">
        <v>31.4</v>
      </c>
      <c r="D25" s="78">
        <v>25.7</v>
      </c>
      <c r="E25" s="81">
        <v>31.2</v>
      </c>
      <c r="F25" s="78">
        <v>26.7</v>
      </c>
      <c r="G25" s="78">
        <v>27.35</v>
      </c>
      <c r="H25" s="78">
        <v>25.2</v>
      </c>
      <c r="I25" s="78">
        <v>24.45</v>
      </c>
      <c r="J25" s="78">
        <v>25.5</v>
      </c>
      <c r="K25" s="78">
        <v>23.35</v>
      </c>
      <c r="L25" s="78">
        <v>22.8</v>
      </c>
      <c r="M25" s="78">
        <v>26.85</v>
      </c>
      <c r="N25" s="78">
        <v>24.85</v>
      </c>
      <c r="O25" s="78">
        <v>22.3</v>
      </c>
      <c r="P25" s="78">
        <v>22.95</v>
      </c>
      <c r="Q25" s="78">
        <v>21.45</v>
      </c>
      <c r="R25" s="78">
        <v>20.7</v>
      </c>
      <c r="S25" s="78">
        <v>22.55</v>
      </c>
      <c r="T25" s="78">
        <v>25.9</v>
      </c>
      <c r="U25" s="78">
        <v>25.15</v>
      </c>
      <c r="V25" s="78">
        <v>23.4</v>
      </c>
      <c r="W25" s="78">
        <v>22.25</v>
      </c>
      <c r="X25" s="78">
        <v>24.251497000000001</v>
      </c>
      <c r="Y25" s="78">
        <v>26.35</v>
      </c>
      <c r="Z25" s="79">
        <v>25.7</v>
      </c>
      <c r="AA25" s="78">
        <v>31.55</v>
      </c>
      <c r="AB25" s="78">
        <v>30.631526999999998</v>
      </c>
    </row>
    <row r="26" spans="1:29" s="50" customFormat="1">
      <c r="A26" s="98" t="s">
        <v>11</v>
      </c>
      <c r="B26" s="81">
        <v>40.5</v>
      </c>
      <c r="C26" s="81">
        <v>38.35</v>
      </c>
      <c r="D26" s="78">
        <v>30.05</v>
      </c>
      <c r="E26" s="78">
        <v>30.65</v>
      </c>
      <c r="F26" s="78">
        <v>29.55</v>
      </c>
      <c r="G26" s="81">
        <v>34.15</v>
      </c>
      <c r="H26" s="78">
        <v>28.45</v>
      </c>
      <c r="I26" s="78">
        <v>28.65</v>
      </c>
      <c r="J26" s="78">
        <v>28.7</v>
      </c>
      <c r="K26" s="78">
        <v>26.8</v>
      </c>
      <c r="L26" s="78">
        <v>25.9</v>
      </c>
      <c r="M26" s="78">
        <v>28.15</v>
      </c>
      <c r="N26" s="78">
        <v>28.75</v>
      </c>
      <c r="O26" s="78">
        <v>23.95</v>
      </c>
      <c r="P26" s="82">
        <v>21.25</v>
      </c>
      <c r="Q26" s="82">
        <v>19.25</v>
      </c>
      <c r="R26" s="82">
        <v>21.75</v>
      </c>
      <c r="S26" s="78">
        <v>24.35</v>
      </c>
      <c r="T26" s="78">
        <v>26.75</v>
      </c>
      <c r="U26" s="78">
        <v>28.9</v>
      </c>
      <c r="V26" s="78">
        <v>28.75</v>
      </c>
      <c r="W26" s="78">
        <v>23.95</v>
      </c>
      <c r="X26" s="78">
        <v>27.544910000000002</v>
      </c>
      <c r="Y26" s="78">
        <v>29</v>
      </c>
      <c r="Z26" s="79">
        <v>30.9</v>
      </c>
      <c r="AA26" s="78">
        <v>34.25</v>
      </c>
      <c r="AB26" s="78">
        <v>29.985081999999998</v>
      </c>
    </row>
    <row r="27" spans="1:29" s="50" customFormat="1">
      <c r="A27" s="98" t="s">
        <v>15</v>
      </c>
      <c r="B27" s="81">
        <v>37.5</v>
      </c>
      <c r="C27" s="81">
        <v>32.450000000000003</v>
      </c>
      <c r="D27" s="78">
        <v>29.55</v>
      </c>
      <c r="E27" s="78">
        <v>28.55</v>
      </c>
      <c r="F27" s="78">
        <v>30.35</v>
      </c>
      <c r="G27" s="81">
        <v>37.6</v>
      </c>
      <c r="H27" s="81">
        <v>40.4</v>
      </c>
      <c r="I27" s="78">
        <v>27.15</v>
      </c>
      <c r="J27" s="78">
        <v>24.3</v>
      </c>
      <c r="K27" s="78">
        <v>21.85</v>
      </c>
      <c r="L27" s="78">
        <v>24.9</v>
      </c>
      <c r="M27" s="78">
        <v>28.75</v>
      </c>
      <c r="N27" s="81">
        <v>32.15</v>
      </c>
      <c r="O27" s="78">
        <v>26.1</v>
      </c>
      <c r="P27" s="78">
        <v>26.35</v>
      </c>
      <c r="Q27" s="78">
        <v>26.15</v>
      </c>
      <c r="R27" s="78">
        <v>26.75</v>
      </c>
      <c r="S27" s="78">
        <v>27.75</v>
      </c>
      <c r="T27" s="78">
        <v>25.4</v>
      </c>
      <c r="U27" s="78">
        <v>22.95</v>
      </c>
      <c r="V27" s="82">
        <v>20.65</v>
      </c>
      <c r="W27" s="82">
        <v>16.100000000000001</v>
      </c>
      <c r="X27" s="82">
        <v>20.758482999999998</v>
      </c>
      <c r="Y27" s="78">
        <v>24.15</v>
      </c>
      <c r="Z27" s="79">
        <v>26.6</v>
      </c>
      <c r="AA27" s="82">
        <v>31.85</v>
      </c>
      <c r="AB27" s="82">
        <v>27.797115999999999</v>
      </c>
    </row>
    <row r="28" spans="1:29" s="50" customFormat="1">
      <c r="A28" s="98" t="s">
        <v>9</v>
      </c>
      <c r="B28" s="81">
        <v>38.799999999999997</v>
      </c>
      <c r="C28" s="81">
        <v>37.5</v>
      </c>
      <c r="D28" s="78">
        <v>27.1</v>
      </c>
      <c r="E28" s="78">
        <v>30.45</v>
      </c>
      <c r="F28" s="78">
        <v>29.4</v>
      </c>
      <c r="G28" s="78">
        <v>32</v>
      </c>
      <c r="H28" s="78">
        <v>27</v>
      </c>
      <c r="I28" s="78">
        <v>28.6</v>
      </c>
      <c r="J28" s="78">
        <v>27.25</v>
      </c>
      <c r="K28" s="78">
        <v>27.25</v>
      </c>
      <c r="L28" s="78">
        <v>25.85</v>
      </c>
      <c r="M28" s="78">
        <v>29.25</v>
      </c>
      <c r="N28" s="78">
        <v>31.45</v>
      </c>
      <c r="O28" s="78">
        <v>26.3</v>
      </c>
      <c r="P28" s="78">
        <v>26.7</v>
      </c>
      <c r="Q28" s="78">
        <v>23.85</v>
      </c>
      <c r="R28" s="78">
        <v>23.25</v>
      </c>
      <c r="S28" s="78">
        <v>24.75</v>
      </c>
      <c r="T28" s="78">
        <v>28.25</v>
      </c>
      <c r="U28" s="78">
        <v>28</v>
      </c>
      <c r="V28" s="78">
        <v>29.5</v>
      </c>
      <c r="W28" s="78">
        <v>26.2</v>
      </c>
      <c r="X28" s="78">
        <v>26.097804</v>
      </c>
      <c r="Y28" s="78">
        <v>24.4</v>
      </c>
      <c r="Z28" s="79">
        <v>27.2</v>
      </c>
      <c r="AA28" s="78">
        <v>31.1</v>
      </c>
      <c r="AB28" s="78">
        <v>26.504227</v>
      </c>
    </row>
    <row r="29" spans="1:29" s="50" customFormat="1">
      <c r="A29" s="98" t="s">
        <v>7</v>
      </c>
      <c r="B29" s="78">
        <v>21.45</v>
      </c>
      <c r="C29" s="78">
        <v>18.5</v>
      </c>
      <c r="D29" s="78">
        <v>17.3</v>
      </c>
      <c r="E29" s="78">
        <v>16.25</v>
      </c>
      <c r="F29" s="78">
        <v>13.5</v>
      </c>
      <c r="G29" s="78">
        <v>16.25</v>
      </c>
      <c r="H29" s="78">
        <v>16.8</v>
      </c>
      <c r="I29" s="78">
        <v>16.3</v>
      </c>
      <c r="J29" s="82">
        <v>10.8</v>
      </c>
      <c r="K29" s="78">
        <v>13.05</v>
      </c>
      <c r="L29" s="78">
        <v>12.3</v>
      </c>
      <c r="M29" s="78">
        <v>14.4</v>
      </c>
      <c r="N29" s="78">
        <v>11.75</v>
      </c>
      <c r="O29" s="82">
        <v>11</v>
      </c>
      <c r="P29" s="82">
        <v>10.65</v>
      </c>
      <c r="Q29" s="82">
        <v>9.15</v>
      </c>
      <c r="R29" s="82">
        <v>10.050000000000001</v>
      </c>
      <c r="S29" s="82">
        <v>11</v>
      </c>
      <c r="T29" s="78">
        <v>14.55</v>
      </c>
      <c r="U29" s="78">
        <v>15.1</v>
      </c>
      <c r="V29" s="78">
        <v>17.5</v>
      </c>
      <c r="W29" s="78">
        <v>16.95</v>
      </c>
      <c r="X29" s="81">
        <v>22.005987999999999</v>
      </c>
      <c r="Y29" s="81">
        <v>23.1</v>
      </c>
      <c r="Z29" s="80">
        <v>23.75</v>
      </c>
      <c r="AA29" s="81">
        <v>30.9</v>
      </c>
      <c r="AB29" s="81">
        <v>26.404774</v>
      </c>
    </row>
    <row r="30" spans="1:29" s="50" customFormat="1">
      <c r="A30" s="98" t="s">
        <v>27</v>
      </c>
      <c r="B30" s="81">
        <v>24.35</v>
      </c>
      <c r="C30" s="78">
        <v>20.7</v>
      </c>
      <c r="D30" s="78">
        <v>18.7</v>
      </c>
      <c r="E30" s="78">
        <v>19.850000000000001</v>
      </c>
      <c r="F30" s="78">
        <v>16.149999999999999</v>
      </c>
      <c r="G30" s="78">
        <v>19.95</v>
      </c>
      <c r="H30" s="78">
        <v>18.899999999999999</v>
      </c>
      <c r="I30" s="78">
        <v>19.2</v>
      </c>
      <c r="J30" s="78">
        <v>20</v>
      </c>
      <c r="K30" s="78">
        <v>16.75</v>
      </c>
      <c r="L30" s="78">
        <v>19.05</v>
      </c>
      <c r="M30" s="78">
        <v>20.25</v>
      </c>
      <c r="N30" s="78">
        <v>20.85</v>
      </c>
      <c r="O30" s="78">
        <v>18.899999999999999</v>
      </c>
      <c r="P30" s="78">
        <v>16.5</v>
      </c>
      <c r="Q30" s="78">
        <v>16.8</v>
      </c>
      <c r="R30" s="78">
        <v>18.45</v>
      </c>
      <c r="S30" s="78">
        <v>19.350000000000001</v>
      </c>
      <c r="T30" s="78">
        <v>20.45</v>
      </c>
      <c r="U30" s="78">
        <v>21.45</v>
      </c>
      <c r="V30" s="78">
        <v>21.5</v>
      </c>
      <c r="W30" s="78">
        <v>17.5</v>
      </c>
      <c r="X30" s="78">
        <v>16.367265</v>
      </c>
      <c r="Y30" s="78">
        <v>16.100000000000001</v>
      </c>
      <c r="Z30" s="79">
        <v>19.100000000000001</v>
      </c>
      <c r="AA30" s="78">
        <v>22.3</v>
      </c>
      <c r="AB30" s="78">
        <v>20.238686999999999</v>
      </c>
    </row>
    <row r="31" spans="1:29" s="50" customFormat="1">
      <c r="A31" s="98" t="s">
        <v>31</v>
      </c>
      <c r="B31" s="78">
        <v>16.850000000000001</v>
      </c>
      <c r="C31" s="81">
        <v>18.850000000000001</v>
      </c>
      <c r="D31" s="78">
        <v>13.25</v>
      </c>
      <c r="E31" s="78">
        <v>17.5</v>
      </c>
      <c r="F31" s="78">
        <v>14.2</v>
      </c>
      <c r="G31" s="78">
        <v>15.6</v>
      </c>
      <c r="H31" s="78">
        <v>13.95</v>
      </c>
      <c r="I31" s="78">
        <v>15.25</v>
      </c>
      <c r="J31" s="78">
        <v>15.75</v>
      </c>
      <c r="K31" s="78">
        <v>13.1</v>
      </c>
      <c r="L31" s="78">
        <v>12.25</v>
      </c>
      <c r="M31" s="78">
        <v>14.4</v>
      </c>
      <c r="N31" s="78">
        <v>13.95</v>
      </c>
      <c r="O31" s="78">
        <v>13.15</v>
      </c>
      <c r="P31" s="78">
        <v>13.55</v>
      </c>
      <c r="Q31" s="78">
        <v>11.9</v>
      </c>
      <c r="R31" s="78">
        <v>11.4</v>
      </c>
      <c r="S31" s="78">
        <v>15.1</v>
      </c>
      <c r="T31" s="78">
        <v>16.55</v>
      </c>
      <c r="U31" s="78">
        <v>17.5</v>
      </c>
      <c r="V31" s="78">
        <v>17.600000000000001</v>
      </c>
      <c r="W31" s="78">
        <v>13.25</v>
      </c>
      <c r="X31" s="78">
        <v>11.826347</v>
      </c>
      <c r="Y31" s="78">
        <v>14.1</v>
      </c>
      <c r="Z31" s="79">
        <v>14.4</v>
      </c>
      <c r="AA31" s="78">
        <v>19.25</v>
      </c>
      <c r="AB31" s="78">
        <v>19.741422</v>
      </c>
    </row>
    <row r="32" spans="1:29" s="50" customFormat="1">
      <c r="A32" s="98" t="s">
        <v>13</v>
      </c>
      <c r="B32" s="78">
        <v>16.649999999999999</v>
      </c>
      <c r="C32" s="82">
        <v>12.15</v>
      </c>
      <c r="D32" s="82">
        <v>9.75</v>
      </c>
      <c r="E32" s="82">
        <v>9.0500000000000007</v>
      </c>
      <c r="F32" s="82">
        <v>9.4499999999999993</v>
      </c>
      <c r="G32" s="78">
        <v>12.55</v>
      </c>
      <c r="H32" s="78">
        <v>17.2</v>
      </c>
      <c r="I32" s="78">
        <v>19.399999999999999</v>
      </c>
      <c r="J32" s="78">
        <v>13.1</v>
      </c>
      <c r="K32" s="82">
        <v>9.8000000000000007</v>
      </c>
      <c r="L32" s="82">
        <v>7.45</v>
      </c>
      <c r="M32" s="82">
        <v>7.4</v>
      </c>
      <c r="N32" s="82">
        <v>6.65</v>
      </c>
      <c r="O32" s="82">
        <v>5.95</v>
      </c>
      <c r="P32" s="82">
        <v>5.95</v>
      </c>
      <c r="Q32" s="82">
        <v>6.95</v>
      </c>
      <c r="R32" s="82">
        <v>10.15</v>
      </c>
      <c r="S32" s="78">
        <v>15</v>
      </c>
      <c r="T32" s="78">
        <v>16.7</v>
      </c>
      <c r="U32" s="78">
        <v>17.7</v>
      </c>
      <c r="V32" s="78">
        <v>15.35</v>
      </c>
      <c r="W32" s="78">
        <v>12.95</v>
      </c>
      <c r="X32" s="78">
        <v>20.658683</v>
      </c>
      <c r="Y32" s="78">
        <v>21.15</v>
      </c>
      <c r="Z32" s="79">
        <v>21.35</v>
      </c>
      <c r="AA32" s="78">
        <v>22.7</v>
      </c>
      <c r="AB32" s="78">
        <v>19.094978000000001</v>
      </c>
    </row>
    <row r="33" spans="1:28" s="50" customFormat="1">
      <c r="A33" s="98" t="s">
        <v>21</v>
      </c>
      <c r="B33" s="81">
        <v>22.1</v>
      </c>
      <c r="C33" s="81">
        <v>21.8</v>
      </c>
      <c r="D33" s="78">
        <v>16.45</v>
      </c>
      <c r="E33" s="78">
        <v>19.95</v>
      </c>
      <c r="F33" s="78">
        <v>16.850000000000001</v>
      </c>
      <c r="G33" s="78">
        <v>18.8</v>
      </c>
      <c r="H33" s="78">
        <v>16.600000000000001</v>
      </c>
      <c r="I33" s="78">
        <v>16.100000000000001</v>
      </c>
      <c r="J33" s="78">
        <v>17.850000000000001</v>
      </c>
      <c r="K33" s="78">
        <v>16.25</v>
      </c>
      <c r="L33" s="78">
        <v>16.45</v>
      </c>
      <c r="M33" s="78">
        <v>17.3</v>
      </c>
      <c r="N33" s="78">
        <v>16.649999999999999</v>
      </c>
      <c r="O33" s="78">
        <v>13.55</v>
      </c>
      <c r="P33" s="78">
        <v>12.35</v>
      </c>
      <c r="Q33" s="78">
        <v>10.6</v>
      </c>
      <c r="R33" s="78">
        <v>13</v>
      </c>
      <c r="S33" s="78">
        <v>14.9</v>
      </c>
      <c r="T33" s="78">
        <v>13.85</v>
      </c>
      <c r="U33" s="78">
        <v>17.350000000000001</v>
      </c>
      <c r="V33" s="78">
        <v>18.100000000000001</v>
      </c>
      <c r="W33" s="78">
        <v>15.2</v>
      </c>
      <c r="X33" s="78">
        <v>17.115767999999999</v>
      </c>
      <c r="Y33" s="78">
        <v>17.05</v>
      </c>
      <c r="Z33" s="79">
        <v>15.05</v>
      </c>
      <c r="AA33" s="78">
        <v>17.5</v>
      </c>
      <c r="AB33" s="78">
        <v>16.210840000000001</v>
      </c>
    </row>
    <row r="34" spans="1:28" s="50" customFormat="1">
      <c r="A34" s="98" t="s">
        <v>18</v>
      </c>
      <c r="B34" s="81">
        <v>22.95</v>
      </c>
      <c r="C34" s="78">
        <v>20.9</v>
      </c>
      <c r="D34" s="78">
        <v>16.2</v>
      </c>
      <c r="E34" s="78">
        <v>17.850000000000001</v>
      </c>
      <c r="F34" s="78">
        <v>13.35</v>
      </c>
      <c r="G34" s="78">
        <v>18.55</v>
      </c>
      <c r="H34" s="78">
        <v>15.85</v>
      </c>
      <c r="I34" s="78">
        <v>17.350000000000001</v>
      </c>
      <c r="J34" s="78">
        <v>17.55</v>
      </c>
      <c r="K34" s="78">
        <v>14.65</v>
      </c>
      <c r="L34" s="78">
        <v>15.55</v>
      </c>
      <c r="M34" s="78">
        <v>15.45</v>
      </c>
      <c r="N34" s="78">
        <v>15.6</v>
      </c>
      <c r="O34" s="78">
        <v>14.25</v>
      </c>
      <c r="P34" s="78">
        <v>11.6</v>
      </c>
      <c r="Q34" s="82">
        <v>10.35</v>
      </c>
      <c r="R34" s="78">
        <v>12.85</v>
      </c>
      <c r="S34" s="78">
        <v>13.75</v>
      </c>
      <c r="T34" s="78">
        <v>14.4</v>
      </c>
      <c r="U34" s="78">
        <v>14</v>
      </c>
      <c r="V34" s="78">
        <v>13.95</v>
      </c>
      <c r="W34" s="78">
        <v>12.05</v>
      </c>
      <c r="X34" s="78">
        <v>15.518962</v>
      </c>
      <c r="Y34" s="78">
        <v>12.25</v>
      </c>
      <c r="Z34" s="79">
        <v>14.65</v>
      </c>
      <c r="AA34" s="78">
        <v>18.149999999999999</v>
      </c>
      <c r="AB34" s="78">
        <v>14.818498</v>
      </c>
    </row>
    <row r="35" spans="1:28" s="50" customFormat="1">
      <c r="A35" s="98" t="s">
        <v>32</v>
      </c>
      <c r="B35" s="81">
        <v>16.05</v>
      </c>
      <c r="C35" s="81">
        <v>14.65</v>
      </c>
      <c r="D35" s="78">
        <v>7.95</v>
      </c>
      <c r="E35" s="78">
        <v>11.9</v>
      </c>
      <c r="F35" s="78">
        <v>8.65</v>
      </c>
      <c r="G35" s="78">
        <v>5.95</v>
      </c>
      <c r="H35" s="78">
        <v>6.4</v>
      </c>
      <c r="I35" s="78">
        <v>8.15</v>
      </c>
      <c r="J35" s="78">
        <v>7.85</v>
      </c>
      <c r="K35" s="78">
        <v>8.75</v>
      </c>
      <c r="L35" s="78">
        <v>7.2</v>
      </c>
      <c r="M35" s="78">
        <v>8.25</v>
      </c>
      <c r="N35" s="78">
        <v>8.35</v>
      </c>
      <c r="O35" s="78">
        <v>8.1999999999999993</v>
      </c>
      <c r="P35" s="78">
        <v>5.85</v>
      </c>
      <c r="Q35" s="78">
        <v>4.3</v>
      </c>
      <c r="R35" s="78">
        <v>6.7</v>
      </c>
      <c r="S35" s="78">
        <v>11.45</v>
      </c>
      <c r="T35" s="78">
        <v>9.5</v>
      </c>
      <c r="U35" s="78">
        <v>11.25</v>
      </c>
      <c r="V35" s="78">
        <v>10.5</v>
      </c>
      <c r="W35" s="78">
        <v>6.9</v>
      </c>
      <c r="X35" s="78">
        <v>6.3373249999999999</v>
      </c>
      <c r="Y35" s="78">
        <v>9</v>
      </c>
      <c r="Z35" s="80">
        <v>13.25</v>
      </c>
      <c r="AA35" s="78">
        <v>16.55</v>
      </c>
      <c r="AB35" s="78">
        <v>13.426156000000001</v>
      </c>
    </row>
    <row r="36" spans="1:28" s="50" customFormat="1">
      <c r="A36" s="98" t="s">
        <v>20</v>
      </c>
      <c r="B36" s="81">
        <v>15.55</v>
      </c>
      <c r="C36" s="78">
        <v>13.1</v>
      </c>
      <c r="D36" s="78">
        <v>10.050000000000001</v>
      </c>
      <c r="E36" s="78">
        <v>12.35</v>
      </c>
      <c r="F36" s="78">
        <v>9.1999999999999993</v>
      </c>
      <c r="G36" s="78">
        <v>11.6</v>
      </c>
      <c r="H36" s="78">
        <v>11.25</v>
      </c>
      <c r="I36" s="78">
        <v>10.65</v>
      </c>
      <c r="J36" s="78">
        <v>9.1</v>
      </c>
      <c r="K36" s="78">
        <v>9.5500000000000007</v>
      </c>
      <c r="L36" s="78">
        <v>9.6999999999999993</v>
      </c>
      <c r="M36" s="78">
        <v>10.95</v>
      </c>
      <c r="N36" s="78">
        <v>10.3</v>
      </c>
      <c r="O36" s="78">
        <v>8.3000000000000007</v>
      </c>
      <c r="P36" s="78">
        <v>8</v>
      </c>
      <c r="Q36" s="78">
        <v>6.8</v>
      </c>
      <c r="R36" s="78">
        <v>9.1</v>
      </c>
      <c r="S36" s="78">
        <v>9.6999999999999993</v>
      </c>
      <c r="T36" s="78">
        <v>7.75</v>
      </c>
      <c r="U36" s="78">
        <v>9.75</v>
      </c>
      <c r="V36" s="78">
        <v>10.1</v>
      </c>
      <c r="W36" s="78">
        <v>8.3000000000000007</v>
      </c>
      <c r="X36" s="78">
        <v>10.728543</v>
      </c>
      <c r="Y36" s="78">
        <v>10.7</v>
      </c>
      <c r="Z36" s="79">
        <v>11.65</v>
      </c>
      <c r="AA36" s="78">
        <v>13.5</v>
      </c>
      <c r="AB36" s="78">
        <v>12.978618000000001</v>
      </c>
    </row>
    <row r="37" spans="1:28" s="50" customFormat="1">
      <c r="A37" s="98" t="s">
        <v>14</v>
      </c>
      <c r="B37" s="78">
        <v>17.5</v>
      </c>
      <c r="C37" s="78">
        <v>16.850000000000001</v>
      </c>
      <c r="D37" s="78">
        <v>12.2</v>
      </c>
      <c r="E37" s="78">
        <v>10.6</v>
      </c>
      <c r="F37" s="78">
        <v>9.1</v>
      </c>
      <c r="G37" s="78">
        <v>11.6</v>
      </c>
      <c r="H37" s="78">
        <v>10.7</v>
      </c>
      <c r="I37" s="78">
        <v>11.85</v>
      </c>
      <c r="J37" s="78">
        <v>8.5500000000000007</v>
      </c>
      <c r="K37" s="78">
        <v>9</v>
      </c>
      <c r="L37" s="82">
        <v>8.1</v>
      </c>
      <c r="M37" s="78">
        <v>8.8000000000000007</v>
      </c>
      <c r="N37" s="82">
        <v>7.1</v>
      </c>
      <c r="O37" s="82">
        <v>7.2</v>
      </c>
      <c r="P37" s="82">
        <v>6.75</v>
      </c>
      <c r="Q37" s="82">
        <v>6.1</v>
      </c>
      <c r="R37" s="82">
        <v>6.5</v>
      </c>
      <c r="S37" s="82">
        <v>7.9</v>
      </c>
      <c r="T37" s="82">
        <v>7.15</v>
      </c>
      <c r="U37" s="78">
        <v>8.5</v>
      </c>
      <c r="V37" s="78">
        <v>10</v>
      </c>
      <c r="W37" s="78">
        <v>8.8000000000000007</v>
      </c>
      <c r="X37" s="78">
        <v>10.928144</v>
      </c>
      <c r="Y37" s="78">
        <v>11.4</v>
      </c>
      <c r="Z37" s="79">
        <v>13.85</v>
      </c>
      <c r="AA37" s="78">
        <v>15.05</v>
      </c>
      <c r="AB37" s="78">
        <v>12.729984999999999</v>
      </c>
    </row>
    <row r="38" spans="1:28" s="50" customFormat="1">
      <c r="A38" s="98" t="s">
        <v>24</v>
      </c>
      <c r="B38" s="78">
        <v>13.9</v>
      </c>
      <c r="C38" s="78">
        <v>11.35</v>
      </c>
      <c r="D38" s="78">
        <v>7.75</v>
      </c>
      <c r="E38" s="78">
        <v>10.8</v>
      </c>
      <c r="F38" s="78">
        <v>8.6999999999999993</v>
      </c>
      <c r="G38" s="78">
        <v>11.85</v>
      </c>
      <c r="H38" s="78">
        <v>9.4</v>
      </c>
      <c r="I38" s="78">
        <v>10.75</v>
      </c>
      <c r="J38" s="78">
        <v>11</v>
      </c>
      <c r="K38" s="78">
        <v>10.199999999999999</v>
      </c>
      <c r="L38" s="78">
        <v>9.5</v>
      </c>
      <c r="M38" s="78">
        <v>9.75</v>
      </c>
      <c r="N38" s="78">
        <v>7.95</v>
      </c>
      <c r="O38" s="78">
        <v>8.15</v>
      </c>
      <c r="P38" s="78">
        <v>7.55</v>
      </c>
      <c r="Q38" s="78">
        <v>7.7</v>
      </c>
      <c r="R38" s="78">
        <v>8.6</v>
      </c>
      <c r="S38" s="78">
        <v>10.45</v>
      </c>
      <c r="T38" s="78">
        <v>12.75</v>
      </c>
      <c r="U38" s="78">
        <v>11.55</v>
      </c>
      <c r="V38" s="78">
        <v>11.1</v>
      </c>
      <c r="W38" s="78">
        <v>10.25</v>
      </c>
      <c r="X38" s="78">
        <v>9.3313369999999995</v>
      </c>
      <c r="Y38" s="78">
        <v>9.35</v>
      </c>
      <c r="Z38" s="79">
        <v>9.9</v>
      </c>
      <c r="AA38" s="78">
        <v>10.5</v>
      </c>
      <c r="AB38" s="78">
        <v>11.188463</v>
      </c>
    </row>
    <row r="39" spans="1:28" s="50" customFormat="1">
      <c r="A39" s="98" t="s">
        <v>12</v>
      </c>
      <c r="B39" s="81">
        <v>18.350000000000001</v>
      </c>
      <c r="C39" s="78">
        <v>15.2</v>
      </c>
      <c r="D39" s="78">
        <v>10.050000000000001</v>
      </c>
      <c r="E39" s="78">
        <v>9.75</v>
      </c>
      <c r="F39" s="78">
        <v>9.15</v>
      </c>
      <c r="G39" s="78">
        <v>11</v>
      </c>
      <c r="H39" s="78">
        <v>8.4499999999999993</v>
      </c>
      <c r="I39" s="78">
        <v>10.25</v>
      </c>
      <c r="J39" s="78">
        <v>9</v>
      </c>
      <c r="K39" s="78">
        <v>10.25</v>
      </c>
      <c r="L39" s="78">
        <v>8.4499999999999993</v>
      </c>
      <c r="M39" s="78">
        <v>7.85</v>
      </c>
      <c r="N39" s="78">
        <v>8</v>
      </c>
      <c r="O39" s="82">
        <v>7.65</v>
      </c>
      <c r="P39" s="82">
        <v>6.05</v>
      </c>
      <c r="Q39" s="82">
        <v>7.25</v>
      </c>
      <c r="R39" s="82">
        <v>6.65</v>
      </c>
      <c r="S39" s="78">
        <v>8.5</v>
      </c>
      <c r="T39" s="82">
        <v>6.35</v>
      </c>
      <c r="U39" s="78">
        <v>8.1999999999999993</v>
      </c>
      <c r="V39" s="78">
        <v>10.199999999999999</v>
      </c>
      <c r="W39" s="78">
        <v>8.65</v>
      </c>
      <c r="X39" s="78">
        <v>11.327344999999999</v>
      </c>
      <c r="Y39" s="78">
        <v>10.5</v>
      </c>
      <c r="Z39" s="79">
        <v>11.05</v>
      </c>
      <c r="AA39" s="78">
        <v>14.4</v>
      </c>
      <c r="AB39" s="78">
        <v>11.138737000000001</v>
      </c>
    </row>
    <row r="40" spans="1:28" s="50" customFormat="1">
      <c r="A40" s="98" t="s">
        <v>19</v>
      </c>
      <c r="B40" s="81">
        <v>20.9</v>
      </c>
      <c r="C40" s="78">
        <v>17.350000000000001</v>
      </c>
      <c r="D40" s="78">
        <v>13.7</v>
      </c>
      <c r="E40" s="78">
        <v>13.5</v>
      </c>
      <c r="F40" s="78">
        <v>10.7</v>
      </c>
      <c r="G40" s="78">
        <v>14.5</v>
      </c>
      <c r="H40" s="78">
        <v>12.5</v>
      </c>
      <c r="I40" s="78">
        <v>10.7</v>
      </c>
      <c r="J40" s="78">
        <v>11.5</v>
      </c>
      <c r="K40" s="78">
        <v>11.1</v>
      </c>
      <c r="L40" s="78">
        <v>11.8</v>
      </c>
      <c r="M40" s="78">
        <v>13.25</v>
      </c>
      <c r="N40" s="78">
        <v>14.15</v>
      </c>
      <c r="O40" s="78">
        <v>10.75</v>
      </c>
      <c r="P40" s="78">
        <v>9.6999999999999993</v>
      </c>
      <c r="Q40" s="78">
        <v>7.95</v>
      </c>
      <c r="R40" s="78">
        <v>10.6</v>
      </c>
      <c r="S40" s="78">
        <v>10.8</v>
      </c>
      <c r="T40" s="78">
        <v>8.5</v>
      </c>
      <c r="U40" s="78">
        <v>10.45</v>
      </c>
      <c r="V40" s="78">
        <v>11.85</v>
      </c>
      <c r="W40" s="78">
        <v>9.1999999999999993</v>
      </c>
      <c r="X40" s="78">
        <v>11.776446999999999</v>
      </c>
      <c r="Y40" s="78">
        <v>12.55</v>
      </c>
      <c r="Z40" s="79">
        <v>12.05</v>
      </c>
      <c r="AA40" s="78">
        <v>15.2</v>
      </c>
      <c r="AB40" s="78">
        <v>11.08901</v>
      </c>
    </row>
    <row r="41" spans="1:28" s="50" customFormat="1">
      <c r="A41" s="98" t="s">
        <v>36</v>
      </c>
      <c r="B41" s="78">
        <v>5.95</v>
      </c>
      <c r="C41" s="78">
        <v>4.95</v>
      </c>
      <c r="D41" s="78">
        <v>4.5</v>
      </c>
      <c r="E41" s="78">
        <v>4.75</v>
      </c>
      <c r="F41" s="78">
        <v>2.95</v>
      </c>
      <c r="G41" s="78">
        <v>4.55</v>
      </c>
      <c r="H41" s="78">
        <v>4.3</v>
      </c>
      <c r="I41" s="78">
        <v>5.45</v>
      </c>
      <c r="J41" s="78">
        <v>5.0999999999999996</v>
      </c>
      <c r="K41" s="78">
        <v>5.3</v>
      </c>
      <c r="L41" s="78">
        <v>3.8</v>
      </c>
      <c r="M41" s="78">
        <v>4.8499999999999996</v>
      </c>
      <c r="N41" s="78">
        <v>4.55</v>
      </c>
      <c r="O41" s="78">
        <v>4.0999999999999996</v>
      </c>
      <c r="P41" s="78">
        <v>3</v>
      </c>
      <c r="Q41" s="78">
        <v>2.8</v>
      </c>
      <c r="R41" s="78">
        <v>4.8499999999999996</v>
      </c>
      <c r="S41" s="78">
        <v>5.55</v>
      </c>
      <c r="T41" s="78">
        <v>5.2</v>
      </c>
      <c r="U41" s="78">
        <v>6.75</v>
      </c>
      <c r="V41" s="78">
        <v>4.9000000000000004</v>
      </c>
      <c r="W41" s="78">
        <v>4.3</v>
      </c>
      <c r="X41" s="78">
        <v>4.0419159999999996</v>
      </c>
      <c r="Y41" s="78">
        <v>4.8499999999999996</v>
      </c>
      <c r="Z41" s="80">
        <v>8.8000000000000007</v>
      </c>
      <c r="AA41" s="78">
        <v>11.3</v>
      </c>
      <c r="AB41" s="78">
        <v>11.08901</v>
      </c>
    </row>
    <row r="42" spans="1:28" s="50" customFormat="1">
      <c r="A42" s="98" t="s">
        <v>22</v>
      </c>
      <c r="B42" s="81">
        <v>18.100000000000001</v>
      </c>
      <c r="C42" s="78">
        <v>12.7</v>
      </c>
      <c r="D42" s="78">
        <v>8.4</v>
      </c>
      <c r="E42" s="78">
        <v>10.95</v>
      </c>
      <c r="F42" s="78">
        <v>7.5</v>
      </c>
      <c r="G42" s="78">
        <v>9.8000000000000007</v>
      </c>
      <c r="H42" s="78">
        <v>7.45</v>
      </c>
      <c r="I42" s="78">
        <v>9.4</v>
      </c>
      <c r="J42" s="78">
        <v>8.85</v>
      </c>
      <c r="K42" s="78">
        <v>8.8000000000000007</v>
      </c>
      <c r="L42" s="78">
        <v>8.3000000000000007</v>
      </c>
      <c r="M42" s="78">
        <v>8.4</v>
      </c>
      <c r="N42" s="78">
        <v>10.050000000000001</v>
      </c>
      <c r="O42" s="78">
        <v>7.05</v>
      </c>
      <c r="P42" s="78">
        <v>6.95</v>
      </c>
      <c r="Q42" s="78">
        <v>6.2</v>
      </c>
      <c r="R42" s="78">
        <v>7.75</v>
      </c>
      <c r="S42" s="78">
        <v>8.5</v>
      </c>
      <c r="T42" s="78">
        <v>8.5</v>
      </c>
      <c r="U42" s="78">
        <v>7.2</v>
      </c>
      <c r="V42" s="78">
        <v>9.15</v>
      </c>
      <c r="W42" s="78">
        <v>7.95</v>
      </c>
      <c r="X42" s="78">
        <v>9.6307390000000002</v>
      </c>
      <c r="Y42" s="78">
        <v>10.25</v>
      </c>
      <c r="Z42" s="79">
        <v>12.1</v>
      </c>
      <c r="AA42" s="78">
        <v>11.5</v>
      </c>
      <c r="AB42" s="78">
        <v>10.890103999999999</v>
      </c>
    </row>
    <row r="43" spans="1:28" s="50" customFormat="1" ht="20.399999999999999">
      <c r="A43" s="98" t="s">
        <v>96</v>
      </c>
      <c r="B43" s="78">
        <v>12.3</v>
      </c>
      <c r="C43" s="78">
        <v>10.75</v>
      </c>
      <c r="D43" s="78">
        <v>7.85</v>
      </c>
      <c r="E43" s="78">
        <v>9.75</v>
      </c>
      <c r="F43" s="78">
        <v>7.1</v>
      </c>
      <c r="G43" s="78">
        <v>8.15</v>
      </c>
      <c r="H43" s="78">
        <v>7.8</v>
      </c>
      <c r="I43" s="78">
        <v>8.9499999999999993</v>
      </c>
      <c r="J43" s="78">
        <v>7.6</v>
      </c>
      <c r="K43" s="78">
        <v>7.4</v>
      </c>
      <c r="L43" s="78">
        <v>6.4</v>
      </c>
      <c r="M43" s="78">
        <v>8.5</v>
      </c>
      <c r="N43" s="78">
        <v>8.3000000000000007</v>
      </c>
      <c r="O43" s="78">
        <v>6.35</v>
      </c>
      <c r="P43" s="78">
        <v>5.95</v>
      </c>
      <c r="Q43" s="78">
        <v>4.55</v>
      </c>
      <c r="R43" s="78">
        <v>7.8</v>
      </c>
      <c r="S43" s="78">
        <v>7.6</v>
      </c>
      <c r="T43" s="78">
        <v>7.6</v>
      </c>
      <c r="U43" s="78">
        <v>8.3000000000000007</v>
      </c>
      <c r="V43" s="78">
        <v>9.1</v>
      </c>
      <c r="W43" s="78">
        <v>6.45</v>
      </c>
      <c r="X43" s="78">
        <v>7.6846310000000004</v>
      </c>
      <c r="Y43" s="78">
        <v>8.1999999999999993</v>
      </c>
      <c r="Z43" s="79">
        <v>8.65</v>
      </c>
      <c r="AA43" s="78">
        <v>11.25</v>
      </c>
      <c r="AB43" s="78">
        <v>9.4977619999999998</v>
      </c>
    </row>
    <row r="44" spans="1:28" s="50" customFormat="1">
      <c r="A44" s="98" t="s">
        <v>17</v>
      </c>
      <c r="B44" s="81">
        <v>17.899999999999999</v>
      </c>
      <c r="C44" s="78">
        <v>13.25</v>
      </c>
      <c r="D44" s="78">
        <v>10.95</v>
      </c>
      <c r="E44" s="78">
        <v>11.15</v>
      </c>
      <c r="F44" s="78">
        <v>10.45</v>
      </c>
      <c r="G44" s="78">
        <v>13.05</v>
      </c>
      <c r="H44" s="78">
        <v>9.6</v>
      </c>
      <c r="I44" s="78">
        <v>9.75</v>
      </c>
      <c r="J44" s="78">
        <v>10.1</v>
      </c>
      <c r="K44" s="78">
        <v>8.85</v>
      </c>
      <c r="L44" s="78">
        <v>9.0500000000000007</v>
      </c>
      <c r="M44" s="78">
        <v>10.9</v>
      </c>
      <c r="N44" s="78">
        <v>12.2</v>
      </c>
      <c r="O44" s="78">
        <v>8.25</v>
      </c>
      <c r="P44" s="78">
        <v>7.55</v>
      </c>
      <c r="Q44" s="78">
        <v>7.15</v>
      </c>
      <c r="R44" s="78">
        <v>7.15</v>
      </c>
      <c r="S44" s="78">
        <v>7.8</v>
      </c>
      <c r="T44" s="78">
        <v>7.8</v>
      </c>
      <c r="U44" s="78">
        <v>8</v>
      </c>
      <c r="V44" s="78">
        <v>9.75</v>
      </c>
      <c r="W44" s="78">
        <v>8.1</v>
      </c>
      <c r="X44" s="78">
        <v>9.9301399999999997</v>
      </c>
      <c r="Y44" s="78">
        <v>9.15</v>
      </c>
      <c r="Z44" s="79">
        <v>11.55</v>
      </c>
      <c r="AA44" s="78">
        <v>12.35</v>
      </c>
      <c r="AB44" s="78">
        <v>8.0556940000000008</v>
      </c>
    </row>
    <row r="45" spans="1:28" s="50" customFormat="1">
      <c r="A45" s="98" t="s">
        <v>23</v>
      </c>
      <c r="B45" s="81">
        <v>12.65</v>
      </c>
      <c r="C45" s="78">
        <v>9.5500000000000007</v>
      </c>
      <c r="D45" s="78">
        <v>6.65</v>
      </c>
      <c r="E45" s="78">
        <v>7.1</v>
      </c>
      <c r="F45" s="78">
        <v>5.95</v>
      </c>
      <c r="G45" s="78">
        <v>8.0500000000000007</v>
      </c>
      <c r="H45" s="78">
        <v>5.15</v>
      </c>
      <c r="I45" s="78">
        <v>5.9</v>
      </c>
      <c r="J45" s="78">
        <v>6.4</v>
      </c>
      <c r="K45" s="78">
        <v>6.9</v>
      </c>
      <c r="L45" s="78">
        <v>6</v>
      </c>
      <c r="M45" s="78">
        <v>6.05</v>
      </c>
      <c r="N45" s="78">
        <v>6.65</v>
      </c>
      <c r="O45" s="78">
        <v>5.2</v>
      </c>
      <c r="P45" s="78">
        <v>5.2</v>
      </c>
      <c r="Q45" s="78">
        <v>3.35</v>
      </c>
      <c r="R45" s="78">
        <v>5.2</v>
      </c>
      <c r="S45" s="78">
        <v>6.85</v>
      </c>
      <c r="T45" s="78">
        <v>6</v>
      </c>
      <c r="U45" s="78">
        <v>6.9</v>
      </c>
      <c r="V45" s="78">
        <v>6.65</v>
      </c>
      <c r="W45" s="78">
        <v>5.25</v>
      </c>
      <c r="X45" s="78">
        <v>7.1856289999999996</v>
      </c>
      <c r="Y45" s="78">
        <v>6.85</v>
      </c>
      <c r="Z45" s="79">
        <v>8.4499999999999993</v>
      </c>
      <c r="AA45" s="78">
        <v>9</v>
      </c>
      <c r="AB45" s="78">
        <v>8.0059670000000001</v>
      </c>
    </row>
    <row r="46" spans="1:28" s="50" customFormat="1">
      <c r="A46" s="98" t="s">
        <v>16</v>
      </c>
      <c r="B46" s="78">
        <v>12.25</v>
      </c>
      <c r="C46" s="78">
        <v>9.5500000000000007</v>
      </c>
      <c r="D46" s="78">
        <v>7.3</v>
      </c>
      <c r="E46" s="78">
        <v>7.8</v>
      </c>
      <c r="F46" s="78">
        <v>6.35</v>
      </c>
      <c r="G46" s="78">
        <v>9.15</v>
      </c>
      <c r="H46" s="78">
        <v>6.7</v>
      </c>
      <c r="I46" s="78">
        <v>7.75</v>
      </c>
      <c r="J46" s="78">
        <v>6.6</v>
      </c>
      <c r="K46" s="78">
        <v>6.6</v>
      </c>
      <c r="L46" s="78">
        <v>6.05</v>
      </c>
      <c r="M46" s="78">
        <v>7.65</v>
      </c>
      <c r="N46" s="78">
        <v>6.9</v>
      </c>
      <c r="O46" s="78">
        <v>6.95</v>
      </c>
      <c r="P46" s="78">
        <v>5.55</v>
      </c>
      <c r="Q46" s="78">
        <v>4.95</v>
      </c>
      <c r="R46" s="78">
        <v>6.2</v>
      </c>
      <c r="S46" s="78">
        <v>7.35</v>
      </c>
      <c r="T46" s="78">
        <v>5.5</v>
      </c>
      <c r="U46" s="78">
        <v>6.7</v>
      </c>
      <c r="V46" s="78">
        <v>6.95</v>
      </c>
      <c r="W46" s="78">
        <v>5.0999999999999996</v>
      </c>
      <c r="X46" s="78">
        <v>7.2355289999999997</v>
      </c>
      <c r="Y46" s="78">
        <v>7.65</v>
      </c>
      <c r="Z46" s="79">
        <v>7.55</v>
      </c>
      <c r="AA46" s="78">
        <v>10.7</v>
      </c>
      <c r="AB46" s="78">
        <v>7.4589759999999998</v>
      </c>
    </row>
    <row r="47" spans="1:28" s="50" customFormat="1">
      <c r="A47" s="98" t="s">
        <v>37</v>
      </c>
      <c r="B47" s="78">
        <v>6.3</v>
      </c>
      <c r="C47" s="78">
        <v>5.0999999999999996</v>
      </c>
      <c r="D47" s="78">
        <v>4.0999999999999996</v>
      </c>
      <c r="E47" s="78">
        <v>5.15</v>
      </c>
      <c r="F47" s="78">
        <v>3.4</v>
      </c>
      <c r="G47" s="78">
        <v>5.3</v>
      </c>
      <c r="H47" s="78">
        <v>4.45</v>
      </c>
      <c r="I47" s="78">
        <v>5.6</v>
      </c>
      <c r="J47" s="78">
        <v>5.55</v>
      </c>
      <c r="K47" s="78">
        <v>5.4</v>
      </c>
      <c r="L47" s="78">
        <v>4.5999999999999996</v>
      </c>
      <c r="M47" s="78">
        <v>5.3</v>
      </c>
      <c r="N47" s="78">
        <v>5.25</v>
      </c>
      <c r="O47" s="78">
        <v>4.45</v>
      </c>
      <c r="P47" s="78">
        <v>3.5</v>
      </c>
      <c r="Q47" s="78">
        <v>3.1</v>
      </c>
      <c r="R47" s="78">
        <v>4.25</v>
      </c>
      <c r="S47" s="78">
        <v>5.7</v>
      </c>
      <c r="T47" s="78">
        <v>4.4000000000000004</v>
      </c>
      <c r="U47" s="78">
        <v>5.3</v>
      </c>
      <c r="V47" s="78">
        <v>7.25</v>
      </c>
      <c r="W47" s="78">
        <v>3.65</v>
      </c>
      <c r="X47" s="78">
        <v>4.3413170000000001</v>
      </c>
      <c r="Y47" s="78">
        <v>5.0999999999999996</v>
      </c>
      <c r="Z47" s="79">
        <v>5.2</v>
      </c>
      <c r="AA47" s="78">
        <v>6.85</v>
      </c>
      <c r="AB47" s="78">
        <v>7.2103429999999999</v>
      </c>
    </row>
    <row r="48" spans="1:28" s="50" customFormat="1" ht="20.399999999999999">
      <c r="A48" s="98" t="s">
        <v>35</v>
      </c>
      <c r="B48" s="78">
        <v>7.45</v>
      </c>
      <c r="C48" s="78">
        <v>7.6</v>
      </c>
      <c r="D48" s="78">
        <v>4.3499999999999996</v>
      </c>
      <c r="E48" s="78">
        <v>7.3</v>
      </c>
      <c r="F48" s="78">
        <v>4.5999999999999996</v>
      </c>
      <c r="G48" s="78">
        <v>6.15</v>
      </c>
      <c r="H48" s="78">
        <v>4.8</v>
      </c>
      <c r="I48" s="78">
        <v>5.25</v>
      </c>
      <c r="J48" s="78">
        <v>4.3</v>
      </c>
      <c r="K48" s="78">
        <v>5.4</v>
      </c>
      <c r="L48" s="78">
        <v>4.6500000000000004</v>
      </c>
      <c r="M48" s="78">
        <v>5.6</v>
      </c>
      <c r="N48" s="78">
        <v>5.55</v>
      </c>
      <c r="O48" s="78">
        <v>4.8</v>
      </c>
      <c r="P48" s="78">
        <v>3.5</v>
      </c>
      <c r="Q48" s="78">
        <v>3.65</v>
      </c>
      <c r="R48" s="78">
        <v>4.75</v>
      </c>
      <c r="S48" s="78">
        <v>4.9000000000000004</v>
      </c>
      <c r="T48" s="78">
        <v>5.8</v>
      </c>
      <c r="U48" s="78">
        <v>4.5999999999999996</v>
      </c>
      <c r="V48" s="78">
        <v>6.25</v>
      </c>
      <c r="W48" s="78">
        <v>4</v>
      </c>
      <c r="X48" s="78">
        <v>3.7924150000000001</v>
      </c>
      <c r="Y48" s="78">
        <v>4.95</v>
      </c>
      <c r="Z48" s="79">
        <v>4.95</v>
      </c>
      <c r="AA48" s="78">
        <v>7.3</v>
      </c>
      <c r="AB48" s="78">
        <v>6.9119840000000003</v>
      </c>
    </row>
    <row r="49" spans="1:29" s="50" customFormat="1">
      <c r="A49" s="98" t="s">
        <v>28</v>
      </c>
      <c r="B49" s="81">
        <v>9.9499999999999993</v>
      </c>
      <c r="C49" s="78">
        <v>7.1</v>
      </c>
      <c r="D49" s="78">
        <v>5.05</v>
      </c>
      <c r="E49" s="78">
        <v>6.2</v>
      </c>
      <c r="F49" s="78">
        <v>4.4000000000000004</v>
      </c>
      <c r="G49" s="78">
        <v>5.75</v>
      </c>
      <c r="H49" s="78">
        <v>4</v>
      </c>
      <c r="I49" s="78">
        <v>5.2</v>
      </c>
      <c r="J49" s="78">
        <v>4.55</v>
      </c>
      <c r="K49" s="78">
        <v>5.55</v>
      </c>
      <c r="L49" s="78">
        <v>4.5999999999999996</v>
      </c>
      <c r="M49" s="78">
        <v>5.7</v>
      </c>
      <c r="N49" s="78">
        <v>5.75</v>
      </c>
      <c r="O49" s="78">
        <v>4.6500000000000004</v>
      </c>
      <c r="P49" s="78">
        <v>3.95</v>
      </c>
      <c r="Q49" s="78">
        <v>3</v>
      </c>
      <c r="R49" s="78">
        <v>3.55</v>
      </c>
      <c r="S49" s="78">
        <v>4.05</v>
      </c>
      <c r="T49" s="78">
        <v>4.55</v>
      </c>
      <c r="U49" s="78">
        <v>4.8</v>
      </c>
      <c r="V49" s="78">
        <v>6.3</v>
      </c>
      <c r="W49" s="78">
        <v>4.1500000000000004</v>
      </c>
      <c r="X49" s="78">
        <v>4.790419</v>
      </c>
      <c r="Y49" s="78">
        <v>5.6</v>
      </c>
      <c r="Z49" s="79">
        <v>5.25</v>
      </c>
      <c r="AA49" s="78">
        <v>6.7</v>
      </c>
      <c r="AB49" s="78">
        <v>5.5196420000000002</v>
      </c>
    </row>
    <row r="50" spans="1:29" s="50" customFormat="1">
      <c r="A50" s="98" t="s">
        <v>34</v>
      </c>
      <c r="B50" s="78">
        <v>8.25</v>
      </c>
      <c r="C50" s="78">
        <v>7</v>
      </c>
      <c r="D50" s="78">
        <v>4.4000000000000004</v>
      </c>
      <c r="E50" s="78">
        <v>5.0999999999999996</v>
      </c>
      <c r="F50" s="78">
        <v>3.7</v>
      </c>
      <c r="G50" s="78">
        <v>5.05</v>
      </c>
      <c r="H50" s="78">
        <v>4.3499999999999996</v>
      </c>
      <c r="I50" s="78">
        <v>4.55</v>
      </c>
      <c r="J50" s="78">
        <v>3.8</v>
      </c>
      <c r="K50" s="78">
        <v>5.3</v>
      </c>
      <c r="L50" s="78">
        <v>3.45</v>
      </c>
      <c r="M50" s="78">
        <v>4.8499999999999996</v>
      </c>
      <c r="N50" s="78">
        <v>4.8499999999999996</v>
      </c>
      <c r="O50" s="78">
        <v>5</v>
      </c>
      <c r="P50" s="78">
        <v>4.05</v>
      </c>
      <c r="Q50" s="78">
        <v>3.3</v>
      </c>
      <c r="R50" s="78">
        <v>3.85</v>
      </c>
      <c r="S50" s="78">
        <v>4.8</v>
      </c>
      <c r="T50" s="78">
        <v>5.6</v>
      </c>
      <c r="U50" s="78">
        <v>5.3</v>
      </c>
      <c r="V50" s="78">
        <v>5.45</v>
      </c>
      <c r="W50" s="78">
        <v>3.8</v>
      </c>
      <c r="X50" s="78">
        <v>3.3433130000000002</v>
      </c>
      <c r="Y50" s="78">
        <v>4.45</v>
      </c>
      <c r="Z50" s="79">
        <v>4.0999999999999996</v>
      </c>
      <c r="AA50" s="78">
        <v>6.4</v>
      </c>
      <c r="AB50" s="78">
        <v>5.4201889999999997</v>
      </c>
    </row>
    <row r="51" spans="1:29" s="50" customFormat="1">
      <c r="A51" s="98" t="s">
        <v>33</v>
      </c>
      <c r="B51" s="78">
        <v>7.05</v>
      </c>
      <c r="C51" s="78">
        <v>6</v>
      </c>
      <c r="D51" s="78">
        <v>3.5</v>
      </c>
      <c r="E51" s="78">
        <v>5.3</v>
      </c>
      <c r="F51" s="78">
        <v>4</v>
      </c>
      <c r="G51" s="78">
        <v>4.8499999999999996</v>
      </c>
      <c r="H51" s="78">
        <v>3.15</v>
      </c>
      <c r="I51" s="78">
        <v>4.75</v>
      </c>
      <c r="J51" s="78">
        <v>4.55</v>
      </c>
      <c r="K51" s="78">
        <v>4.75</v>
      </c>
      <c r="L51" s="78">
        <v>3.8</v>
      </c>
      <c r="M51" s="78">
        <v>3.8</v>
      </c>
      <c r="N51" s="78">
        <v>3.95</v>
      </c>
      <c r="O51" s="78">
        <v>3.6</v>
      </c>
      <c r="P51" s="78">
        <v>2.8</v>
      </c>
      <c r="Q51" s="78">
        <v>3.1</v>
      </c>
      <c r="R51" s="78">
        <v>3.85</v>
      </c>
      <c r="S51" s="78">
        <v>5.65</v>
      </c>
      <c r="T51" s="78">
        <v>4.95</v>
      </c>
      <c r="U51" s="78">
        <v>5.55</v>
      </c>
      <c r="V51" s="78">
        <v>5.3</v>
      </c>
      <c r="W51" s="78">
        <v>3.65</v>
      </c>
      <c r="X51" s="78">
        <v>3.742515</v>
      </c>
      <c r="Y51" s="78">
        <v>3.5</v>
      </c>
      <c r="Z51" s="79">
        <v>4.25</v>
      </c>
      <c r="AA51" s="78">
        <v>5.55</v>
      </c>
      <c r="AB51" s="78">
        <v>3.9283939999999999</v>
      </c>
    </row>
    <row r="52" spans="1:29" s="50" customFormat="1">
      <c r="A52" s="98" t="s">
        <v>29</v>
      </c>
      <c r="B52" s="78">
        <v>6.7</v>
      </c>
      <c r="C52" s="78">
        <v>5.4</v>
      </c>
      <c r="D52" s="78">
        <v>3.05</v>
      </c>
      <c r="E52" s="78">
        <v>3.7</v>
      </c>
      <c r="F52" s="78">
        <v>2.65</v>
      </c>
      <c r="G52" s="78">
        <v>2.5499999999999998</v>
      </c>
      <c r="H52" s="78">
        <v>3.15</v>
      </c>
      <c r="I52" s="78">
        <v>3.25</v>
      </c>
      <c r="J52" s="78">
        <v>3.05</v>
      </c>
      <c r="K52" s="78">
        <v>3.1</v>
      </c>
      <c r="L52" s="78">
        <v>3.05</v>
      </c>
      <c r="M52" s="78">
        <v>3.55</v>
      </c>
      <c r="N52" s="78">
        <v>3.5</v>
      </c>
      <c r="O52" s="78">
        <v>2.8</v>
      </c>
      <c r="P52" s="78">
        <v>2.4</v>
      </c>
      <c r="Q52" s="78">
        <v>1.9</v>
      </c>
      <c r="R52" s="78">
        <v>2.15</v>
      </c>
      <c r="S52" s="78">
        <v>2.35</v>
      </c>
      <c r="T52" s="78">
        <v>2.4</v>
      </c>
      <c r="U52" s="78">
        <v>3.15</v>
      </c>
      <c r="V52" s="78">
        <v>3.3</v>
      </c>
      <c r="W52" s="78">
        <v>3.05</v>
      </c>
      <c r="X52" s="78">
        <v>2.9940120000000001</v>
      </c>
      <c r="Y52" s="78">
        <v>3.65</v>
      </c>
      <c r="Z52" s="79">
        <v>3.2</v>
      </c>
      <c r="AA52" s="78">
        <v>5.3</v>
      </c>
      <c r="AB52" s="78">
        <v>3.8786670000000001</v>
      </c>
    </row>
    <row r="53" spans="1:29" s="50" customFormat="1" ht="20.399999999999999">
      <c r="A53" s="98" t="s">
        <v>163</v>
      </c>
      <c r="B53" s="78">
        <v>3.65</v>
      </c>
      <c r="C53" s="78">
        <v>4.3499999999999996</v>
      </c>
      <c r="D53" s="78">
        <v>2.2999999999999998</v>
      </c>
      <c r="E53" s="78">
        <v>2.75</v>
      </c>
      <c r="F53" s="78">
        <v>2.35</v>
      </c>
      <c r="G53" s="78">
        <v>2.5</v>
      </c>
      <c r="H53" s="78">
        <v>2.35</v>
      </c>
      <c r="I53" s="78">
        <v>3</v>
      </c>
      <c r="J53" s="78">
        <v>2.65</v>
      </c>
      <c r="K53" s="78">
        <v>2.9</v>
      </c>
      <c r="L53" s="78">
        <v>2.7</v>
      </c>
      <c r="M53" s="78">
        <v>2.85</v>
      </c>
      <c r="N53" s="78">
        <v>3.1</v>
      </c>
      <c r="O53" s="78">
        <v>2.95</v>
      </c>
      <c r="P53" s="78">
        <v>1.8</v>
      </c>
      <c r="Q53" s="78">
        <v>1.7</v>
      </c>
      <c r="R53" s="78">
        <v>2.5499999999999998</v>
      </c>
      <c r="S53" s="78">
        <v>3.55</v>
      </c>
      <c r="T53" s="78">
        <v>3.4</v>
      </c>
      <c r="U53" s="78">
        <v>2.75</v>
      </c>
      <c r="V53" s="78">
        <v>3.95</v>
      </c>
      <c r="W53" s="78">
        <v>2.4</v>
      </c>
      <c r="X53" s="78">
        <v>1.3972059999999999</v>
      </c>
      <c r="Y53" s="78">
        <v>2.5499999999999998</v>
      </c>
      <c r="Z53" s="79">
        <v>2.75</v>
      </c>
      <c r="AA53" s="78">
        <v>3.3</v>
      </c>
      <c r="AB53" s="78">
        <v>3.3316759999999999</v>
      </c>
    </row>
    <row r="54" spans="1:29" s="50" customFormat="1">
      <c r="A54" s="98" t="s">
        <v>38</v>
      </c>
      <c r="B54" s="78">
        <v>2</v>
      </c>
      <c r="C54" s="78">
        <v>1.1499999999999999</v>
      </c>
      <c r="D54" s="78">
        <v>1.45</v>
      </c>
      <c r="E54" s="78">
        <v>1.95</v>
      </c>
      <c r="F54" s="78">
        <v>0.75</v>
      </c>
      <c r="G54" s="78">
        <v>0.3</v>
      </c>
      <c r="H54" s="78">
        <v>0.9</v>
      </c>
      <c r="I54" s="78">
        <v>1.7</v>
      </c>
      <c r="J54" s="78">
        <v>0.85</v>
      </c>
      <c r="K54" s="78">
        <v>0.85</v>
      </c>
      <c r="L54" s="78">
        <v>0.55000000000000004</v>
      </c>
      <c r="M54" s="78">
        <v>0.4</v>
      </c>
      <c r="N54" s="78">
        <v>1.1000000000000001</v>
      </c>
      <c r="O54" s="78">
        <v>1.4</v>
      </c>
      <c r="P54" s="78">
        <v>1</v>
      </c>
      <c r="Q54" s="78">
        <v>1.1499999999999999</v>
      </c>
      <c r="R54" s="78">
        <v>0.85</v>
      </c>
      <c r="S54" s="78">
        <v>0.75</v>
      </c>
      <c r="T54" s="78">
        <v>0.95</v>
      </c>
      <c r="U54" s="78">
        <v>0.65</v>
      </c>
      <c r="V54" s="78">
        <v>0.8</v>
      </c>
      <c r="W54" s="78">
        <v>0.9</v>
      </c>
      <c r="X54" s="78">
        <v>1.0479039999999999</v>
      </c>
      <c r="Y54" s="78">
        <v>2.15</v>
      </c>
      <c r="Z54" s="79">
        <v>3.95</v>
      </c>
      <c r="AA54" s="78">
        <v>2</v>
      </c>
      <c r="AB54" s="78">
        <v>2.5857779999999999</v>
      </c>
    </row>
    <row r="55" spans="1:29" s="50" customFormat="1">
      <c r="A55" s="98" t="s">
        <v>39</v>
      </c>
      <c r="B55" s="78">
        <v>6.6</v>
      </c>
      <c r="C55" s="78">
        <v>6.75</v>
      </c>
      <c r="D55" s="78">
        <v>10.45</v>
      </c>
      <c r="E55" s="78">
        <v>9.1</v>
      </c>
      <c r="F55" s="81">
        <v>12.95</v>
      </c>
      <c r="G55" s="78">
        <v>10</v>
      </c>
      <c r="H55" s="78">
        <v>7.05</v>
      </c>
      <c r="I55" s="78">
        <v>7.95</v>
      </c>
      <c r="J55" s="81">
        <v>12.45</v>
      </c>
      <c r="K55" s="81">
        <v>14.65</v>
      </c>
      <c r="L55" s="81">
        <v>13.55</v>
      </c>
      <c r="M55" s="81">
        <v>13.15</v>
      </c>
      <c r="N55" s="78">
        <v>11</v>
      </c>
      <c r="O55" s="81">
        <v>12.75</v>
      </c>
      <c r="P55" s="81">
        <v>12.45</v>
      </c>
      <c r="Q55" s="81">
        <v>14.25</v>
      </c>
      <c r="R55" s="81">
        <v>14</v>
      </c>
      <c r="S55" s="78">
        <v>6.4</v>
      </c>
      <c r="T55" s="78">
        <v>7.3</v>
      </c>
      <c r="U55" s="78">
        <v>8.0500000000000007</v>
      </c>
      <c r="V55" s="78">
        <v>7.85</v>
      </c>
      <c r="W55" s="78">
        <v>8.8000000000000007</v>
      </c>
      <c r="X55" s="78">
        <v>7.4850300000000001</v>
      </c>
      <c r="Y55" s="78">
        <v>7</v>
      </c>
      <c r="Z55" s="79">
        <v>4.5</v>
      </c>
      <c r="AA55" s="78">
        <v>4.0999999999999996</v>
      </c>
      <c r="AB55" s="78">
        <v>4.4753850000000002</v>
      </c>
    </row>
    <row r="56" spans="1:29" s="50" customFormat="1">
      <c r="A56" s="98" t="s">
        <v>3</v>
      </c>
      <c r="B56" s="78">
        <v>10.25</v>
      </c>
      <c r="C56" s="78">
        <v>11.25</v>
      </c>
      <c r="D56" s="78">
        <v>13.15</v>
      </c>
      <c r="E56" s="78">
        <v>10.1</v>
      </c>
      <c r="F56" s="78">
        <v>11.85</v>
      </c>
      <c r="G56" s="78">
        <v>11.45</v>
      </c>
      <c r="H56" s="78">
        <v>11.35</v>
      </c>
      <c r="I56" s="81">
        <v>14.4</v>
      </c>
      <c r="J56" s="78">
        <v>13</v>
      </c>
      <c r="K56" s="81">
        <v>14.65</v>
      </c>
      <c r="L56" s="81">
        <v>15.95</v>
      </c>
      <c r="M56" s="78">
        <v>12</v>
      </c>
      <c r="N56" s="81">
        <v>13.65</v>
      </c>
      <c r="O56" s="81">
        <v>14.4</v>
      </c>
      <c r="P56" s="81">
        <v>14.3</v>
      </c>
      <c r="Q56" s="81">
        <v>14</v>
      </c>
      <c r="R56" s="81">
        <v>14.35</v>
      </c>
      <c r="S56" s="78">
        <v>10.45</v>
      </c>
      <c r="T56" s="78">
        <v>12.1</v>
      </c>
      <c r="U56" s="78">
        <v>13.55</v>
      </c>
      <c r="V56" s="78">
        <v>13.55</v>
      </c>
      <c r="W56" s="81">
        <v>16.45</v>
      </c>
      <c r="X56" s="81">
        <v>15.419162</v>
      </c>
      <c r="Y56" s="78">
        <v>11.9</v>
      </c>
      <c r="Z56" s="79">
        <v>9.3000000000000007</v>
      </c>
      <c r="AA56" s="81">
        <v>8.1</v>
      </c>
      <c r="AB56" s="81">
        <v>9.8955739999999999</v>
      </c>
    </row>
    <row r="57" spans="1:29" s="50" customFormat="1" ht="40.65" customHeight="1">
      <c r="A57" s="46" t="s">
        <v>522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48"/>
      <c r="AB57" s="48"/>
      <c r="AC57" s="51"/>
    </row>
    <row r="58" spans="1:29" ht="63" customHeight="1">
      <c r="A58" s="44"/>
      <c r="B58" s="56">
        <v>42736</v>
      </c>
      <c r="C58" s="56">
        <v>42767</v>
      </c>
      <c r="D58" s="56">
        <v>42795</v>
      </c>
      <c r="E58" s="56">
        <v>42826</v>
      </c>
      <c r="F58" s="56">
        <v>42856</v>
      </c>
      <c r="G58" s="56">
        <v>42887</v>
      </c>
      <c r="H58" s="56">
        <v>42917</v>
      </c>
      <c r="I58" s="56">
        <v>42948</v>
      </c>
      <c r="J58" s="56">
        <v>42979</v>
      </c>
      <c r="K58" s="56">
        <v>43009</v>
      </c>
      <c r="L58" s="56">
        <v>43040</v>
      </c>
      <c r="M58" s="56">
        <v>43070</v>
      </c>
      <c r="N58" s="56">
        <v>43101</v>
      </c>
      <c r="O58" s="56">
        <v>43132</v>
      </c>
      <c r="P58" s="56">
        <v>43160</v>
      </c>
      <c r="Q58" s="56">
        <v>43191</v>
      </c>
      <c r="R58" s="56">
        <v>43221</v>
      </c>
      <c r="S58" s="56">
        <v>43252</v>
      </c>
      <c r="T58" s="56">
        <v>43282</v>
      </c>
      <c r="U58" s="56">
        <v>43313</v>
      </c>
      <c r="V58" s="56">
        <v>43344</v>
      </c>
      <c r="W58" s="56">
        <v>43374</v>
      </c>
      <c r="X58" s="56">
        <v>43405</v>
      </c>
      <c r="Y58" s="56">
        <v>43435</v>
      </c>
      <c r="Z58" s="56">
        <v>43466</v>
      </c>
      <c r="AA58" s="56">
        <v>43497</v>
      </c>
      <c r="AB58" s="56">
        <v>43525</v>
      </c>
    </row>
    <row r="59" spans="1:29" s="50" customFormat="1">
      <c r="A59" s="98" t="s">
        <v>40</v>
      </c>
      <c r="B59" s="78">
        <v>35.75</v>
      </c>
      <c r="C59" s="78">
        <v>33.65</v>
      </c>
      <c r="D59" s="78">
        <v>36</v>
      </c>
      <c r="E59" s="78">
        <v>34.85</v>
      </c>
      <c r="F59" s="78">
        <v>30.9</v>
      </c>
      <c r="G59" s="78">
        <v>34.299999999999997</v>
      </c>
      <c r="H59" s="78">
        <v>34.65</v>
      </c>
      <c r="I59" s="82">
        <v>29.3</v>
      </c>
      <c r="J59" s="82">
        <v>26.4</v>
      </c>
      <c r="K59" s="82">
        <v>26.1</v>
      </c>
      <c r="L59" s="82">
        <v>25.35</v>
      </c>
      <c r="M59" s="82">
        <v>23.95</v>
      </c>
      <c r="N59" s="82">
        <v>21.1</v>
      </c>
      <c r="O59" s="82">
        <v>22.1</v>
      </c>
      <c r="P59" s="82">
        <v>19.8</v>
      </c>
      <c r="Q59" s="82">
        <v>17.95</v>
      </c>
      <c r="R59" s="82">
        <v>17.75</v>
      </c>
      <c r="S59" s="82">
        <v>28.9</v>
      </c>
      <c r="T59" s="78">
        <v>30.35</v>
      </c>
      <c r="U59" s="78">
        <v>33.35</v>
      </c>
      <c r="V59" s="82">
        <v>26.55</v>
      </c>
      <c r="W59" s="82">
        <v>29.2</v>
      </c>
      <c r="X59" s="78">
        <v>31.886227999999999</v>
      </c>
      <c r="Y59" s="78">
        <v>33.4</v>
      </c>
      <c r="Z59" s="79">
        <v>36.25</v>
      </c>
      <c r="AA59" s="78">
        <v>38.35</v>
      </c>
      <c r="AB59" s="78">
        <v>40.82546</v>
      </c>
    </row>
    <row r="60" spans="1:29" s="50" customFormat="1">
      <c r="A60" s="98" t="s">
        <v>41</v>
      </c>
      <c r="B60" s="81">
        <v>48.35</v>
      </c>
      <c r="C60" s="81">
        <v>50.75</v>
      </c>
      <c r="D60" s="81">
        <v>48.45</v>
      </c>
      <c r="E60" s="81">
        <v>49.65</v>
      </c>
      <c r="F60" s="81">
        <v>49.8</v>
      </c>
      <c r="G60" s="81">
        <v>47.4</v>
      </c>
      <c r="H60" s="81">
        <v>49.2</v>
      </c>
      <c r="I60" s="81">
        <v>51.9</v>
      </c>
      <c r="J60" s="81">
        <v>51.8</v>
      </c>
      <c r="K60" s="81">
        <v>49.3</v>
      </c>
      <c r="L60" s="81">
        <v>54.4</v>
      </c>
      <c r="M60" s="81">
        <v>55.95</v>
      </c>
      <c r="N60" s="81">
        <v>56.35</v>
      </c>
      <c r="O60" s="81">
        <v>51.4</v>
      </c>
      <c r="P60" s="81">
        <v>54</v>
      </c>
      <c r="Q60" s="81">
        <v>53.55</v>
      </c>
      <c r="R60" s="81">
        <v>55.5</v>
      </c>
      <c r="S60" s="81">
        <v>50.1</v>
      </c>
      <c r="T60" s="81">
        <v>49.6</v>
      </c>
      <c r="U60" s="81">
        <v>46.65</v>
      </c>
      <c r="V60" s="81">
        <v>54.35</v>
      </c>
      <c r="W60" s="81">
        <v>50.2</v>
      </c>
      <c r="X60" s="81">
        <v>47.355288999999999</v>
      </c>
      <c r="Y60" s="81">
        <v>48</v>
      </c>
      <c r="Z60" s="80">
        <v>44.25</v>
      </c>
      <c r="AA60" s="81">
        <v>44.05</v>
      </c>
      <c r="AB60" s="81">
        <v>41.123818999999997</v>
      </c>
    </row>
    <row r="61" spans="1:29" s="50" customFormat="1">
      <c r="A61" s="98" t="s">
        <v>112</v>
      </c>
      <c r="B61" s="78">
        <v>7.9</v>
      </c>
      <c r="C61" s="78">
        <v>7.45</v>
      </c>
      <c r="D61" s="78">
        <v>7.65</v>
      </c>
      <c r="E61" s="78">
        <v>8.35</v>
      </c>
      <c r="F61" s="78">
        <v>7.5</v>
      </c>
      <c r="G61" s="78">
        <v>8.4</v>
      </c>
      <c r="H61" s="78">
        <v>6.7</v>
      </c>
      <c r="I61" s="78">
        <v>8.65</v>
      </c>
      <c r="J61" s="81">
        <v>9.85</v>
      </c>
      <c r="K61" s="81">
        <v>10.65</v>
      </c>
      <c r="L61" s="78">
        <v>7.9</v>
      </c>
      <c r="M61" s="78">
        <v>8.9</v>
      </c>
      <c r="N61" s="81">
        <v>11.2</v>
      </c>
      <c r="O61" s="81">
        <v>10.1</v>
      </c>
      <c r="P61" s="78">
        <v>9.1</v>
      </c>
      <c r="Q61" s="81">
        <v>12.3</v>
      </c>
      <c r="R61" s="81">
        <v>9.5500000000000007</v>
      </c>
      <c r="S61" s="78">
        <v>8.6</v>
      </c>
      <c r="T61" s="78">
        <v>7.35</v>
      </c>
      <c r="U61" s="78">
        <v>7.05</v>
      </c>
      <c r="V61" s="78">
        <v>7.05</v>
      </c>
      <c r="W61" s="78">
        <v>6.45</v>
      </c>
      <c r="X61" s="78">
        <v>7.43513</v>
      </c>
      <c r="Y61" s="78">
        <v>7.7</v>
      </c>
      <c r="Z61" s="79">
        <v>7.55</v>
      </c>
      <c r="AA61" s="78">
        <v>8.4499999999999993</v>
      </c>
      <c r="AB61" s="78">
        <v>7.7076079999999996</v>
      </c>
    </row>
    <row r="62" spans="1:29" s="50" customFormat="1">
      <c r="A62" s="98" t="s">
        <v>164</v>
      </c>
      <c r="B62" s="78">
        <v>1.95</v>
      </c>
      <c r="C62" s="78">
        <v>1.8</v>
      </c>
      <c r="D62" s="78">
        <v>2.1</v>
      </c>
      <c r="E62" s="78">
        <v>1.85</v>
      </c>
      <c r="F62" s="78">
        <v>3.9</v>
      </c>
      <c r="G62" s="78">
        <v>3.95</v>
      </c>
      <c r="H62" s="78">
        <v>2.2999999999999998</v>
      </c>
      <c r="I62" s="78">
        <v>2.4</v>
      </c>
      <c r="J62" s="78">
        <v>4</v>
      </c>
      <c r="K62" s="78">
        <v>5.8</v>
      </c>
      <c r="L62" s="78">
        <v>4.05</v>
      </c>
      <c r="M62" s="78">
        <v>3.8</v>
      </c>
      <c r="N62" s="78">
        <v>3.35</v>
      </c>
      <c r="O62" s="78">
        <v>5.3</v>
      </c>
      <c r="P62" s="78">
        <v>5.05</v>
      </c>
      <c r="Q62" s="78">
        <v>5.35</v>
      </c>
      <c r="R62" s="78">
        <v>4.6500000000000004</v>
      </c>
      <c r="S62" s="78">
        <v>2.2999999999999998</v>
      </c>
      <c r="T62" s="78">
        <v>2.4</v>
      </c>
      <c r="U62" s="78">
        <v>2</v>
      </c>
      <c r="V62" s="78">
        <v>2.4500000000000002</v>
      </c>
      <c r="W62" s="78">
        <v>3.15</v>
      </c>
      <c r="X62" s="78">
        <v>2.2455090000000002</v>
      </c>
      <c r="Y62" s="78">
        <v>2.1</v>
      </c>
      <c r="Z62" s="79">
        <v>2.85</v>
      </c>
      <c r="AA62" s="78">
        <v>1.85</v>
      </c>
      <c r="AB62" s="78">
        <v>2.4863249999999999</v>
      </c>
    </row>
    <row r="63" spans="1:29" s="50" customFormat="1">
      <c r="A63" s="98" t="s">
        <v>257</v>
      </c>
      <c r="B63" s="78">
        <v>0.15</v>
      </c>
      <c r="C63" s="78">
        <v>0.1</v>
      </c>
      <c r="D63" s="78">
        <v>0.2</v>
      </c>
      <c r="E63" s="78">
        <v>0.1</v>
      </c>
      <c r="F63" s="78">
        <v>0.2</v>
      </c>
      <c r="G63" s="78">
        <v>0.15</v>
      </c>
      <c r="H63" s="78">
        <v>0.15</v>
      </c>
      <c r="I63" s="78">
        <v>0.45</v>
      </c>
      <c r="J63" s="78">
        <v>0.5</v>
      </c>
      <c r="K63" s="78">
        <v>0.15</v>
      </c>
      <c r="L63" s="78">
        <v>0.75</v>
      </c>
      <c r="M63" s="78">
        <v>0.3</v>
      </c>
      <c r="N63" s="78">
        <v>0.25</v>
      </c>
      <c r="O63" s="78">
        <v>0.2</v>
      </c>
      <c r="P63" s="78">
        <v>0.25</v>
      </c>
      <c r="Q63" s="78">
        <v>0.45</v>
      </c>
      <c r="R63" s="78">
        <v>0.3</v>
      </c>
      <c r="S63" s="78">
        <v>0.35</v>
      </c>
      <c r="T63" s="78">
        <v>0.15</v>
      </c>
      <c r="U63" s="78">
        <v>0.35</v>
      </c>
      <c r="V63" s="78">
        <v>0.2</v>
      </c>
      <c r="W63" s="78">
        <v>0.05</v>
      </c>
      <c r="X63" s="78">
        <v>0.29940099999999997</v>
      </c>
      <c r="Y63" s="78">
        <v>0.05</v>
      </c>
      <c r="Z63" s="79">
        <v>0.1</v>
      </c>
      <c r="AA63" s="78">
        <v>0.05</v>
      </c>
      <c r="AB63" s="78">
        <v>0.397812</v>
      </c>
    </row>
    <row r="64" spans="1:29" s="50" customFormat="1">
      <c r="A64" s="98" t="s">
        <v>3</v>
      </c>
      <c r="B64" s="78">
        <v>5.9</v>
      </c>
      <c r="C64" s="78">
        <v>6.25</v>
      </c>
      <c r="D64" s="78">
        <v>5.6</v>
      </c>
      <c r="E64" s="78">
        <v>5.2</v>
      </c>
      <c r="F64" s="78">
        <v>7.7</v>
      </c>
      <c r="G64" s="78">
        <v>5.8</v>
      </c>
      <c r="H64" s="78">
        <v>7</v>
      </c>
      <c r="I64" s="78">
        <v>7.3</v>
      </c>
      <c r="J64" s="78">
        <v>7.45</v>
      </c>
      <c r="K64" s="78">
        <v>8</v>
      </c>
      <c r="L64" s="78">
        <v>7.55</v>
      </c>
      <c r="M64" s="78">
        <v>7.1</v>
      </c>
      <c r="N64" s="78">
        <v>7.75</v>
      </c>
      <c r="O64" s="81">
        <v>10.9</v>
      </c>
      <c r="P64" s="81">
        <v>11.8</v>
      </c>
      <c r="Q64" s="81">
        <v>10.4</v>
      </c>
      <c r="R64" s="81">
        <v>12.25</v>
      </c>
      <c r="S64" s="78">
        <v>9.75</v>
      </c>
      <c r="T64" s="81">
        <v>10.15</v>
      </c>
      <c r="U64" s="81">
        <v>10.6</v>
      </c>
      <c r="V64" s="78">
        <v>9.4</v>
      </c>
      <c r="W64" s="81">
        <v>10.95</v>
      </c>
      <c r="X64" s="81">
        <v>10.778442999999999</v>
      </c>
      <c r="Y64" s="78">
        <v>8.75</v>
      </c>
      <c r="Z64" s="79">
        <v>9</v>
      </c>
      <c r="AA64" s="81">
        <v>7.25</v>
      </c>
      <c r="AB64" s="81">
        <v>7.4589759999999998</v>
      </c>
    </row>
    <row r="65" spans="1:29" s="50" customFormat="1" ht="40.65" customHeight="1">
      <c r="A65" s="46" t="s">
        <v>537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8"/>
      <c r="AB65" s="48"/>
      <c r="AC65" s="51"/>
    </row>
    <row r="66" spans="1:29" ht="63" customHeight="1">
      <c r="A66" s="44"/>
      <c r="B66" s="56">
        <v>42736</v>
      </c>
      <c r="C66" s="56">
        <v>42767</v>
      </c>
      <c r="D66" s="56">
        <v>42795</v>
      </c>
      <c r="E66" s="56">
        <v>42826</v>
      </c>
      <c r="F66" s="56">
        <v>42856</v>
      </c>
      <c r="G66" s="56">
        <v>42887</v>
      </c>
      <c r="H66" s="56">
        <v>42917</v>
      </c>
      <c r="I66" s="56">
        <v>42948</v>
      </c>
      <c r="J66" s="56">
        <v>42979</v>
      </c>
      <c r="K66" s="56">
        <v>43009</v>
      </c>
      <c r="L66" s="56">
        <v>43040</v>
      </c>
      <c r="M66" s="56">
        <v>43070</v>
      </c>
      <c r="N66" s="56">
        <v>43101</v>
      </c>
      <c r="O66" s="56">
        <v>43132</v>
      </c>
      <c r="P66" s="56">
        <v>43160</v>
      </c>
      <c r="Q66" s="56">
        <v>43191</v>
      </c>
      <c r="R66" s="56">
        <v>43221</v>
      </c>
      <c r="S66" s="56">
        <v>43252</v>
      </c>
      <c r="T66" s="56">
        <v>43282</v>
      </c>
      <c r="U66" s="56">
        <v>43313</v>
      </c>
      <c r="V66" s="56">
        <v>43344</v>
      </c>
      <c r="W66" s="56">
        <v>43374</v>
      </c>
      <c r="X66" s="56">
        <v>43405</v>
      </c>
      <c r="Y66" s="56">
        <v>43435</v>
      </c>
      <c r="Z66" s="56">
        <v>43466</v>
      </c>
      <c r="AA66" s="56">
        <v>43497</v>
      </c>
      <c r="AB66" s="56">
        <v>43525</v>
      </c>
    </row>
    <row r="67" spans="1:29" s="50" customFormat="1">
      <c r="A67" s="98" t="s">
        <v>42</v>
      </c>
      <c r="B67" s="78">
        <v>11.6</v>
      </c>
      <c r="C67" s="78">
        <v>11.35</v>
      </c>
      <c r="D67" s="78">
        <v>10.7</v>
      </c>
      <c r="E67" s="78">
        <v>11.45</v>
      </c>
      <c r="F67" s="78">
        <v>11</v>
      </c>
      <c r="G67" s="78">
        <v>11.5</v>
      </c>
      <c r="H67" s="78">
        <v>16.7</v>
      </c>
      <c r="I67" s="78">
        <v>12.35</v>
      </c>
      <c r="J67" s="78">
        <v>11.75</v>
      </c>
      <c r="K67" s="78">
        <v>12.3</v>
      </c>
      <c r="L67" s="78">
        <v>10.4</v>
      </c>
      <c r="M67" s="78">
        <v>13.1</v>
      </c>
      <c r="N67" s="78">
        <v>11.35</v>
      </c>
      <c r="O67" s="78">
        <v>12.7</v>
      </c>
      <c r="P67" s="78">
        <v>10.3</v>
      </c>
      <c r="Q67" s="78">
        <v>9.9</v>
      </c>
      <c r="R67" s="78">
        <v>10.95</v>
      </c>
      <c r="S67" s="81">
        <v>18.149999999999999</v>
      </c>
      <c r="T67" s="78">
        <v>17.850000000000001</v>
      </c>
      <c r="U67" s="81">
        <v>19.649999999999999</v>
      </c>
      <c r="V67" s="81">
        <v>19.100000000000001</v>
      </c>
      <c r="W67" s="78">
        <v>17.100000000000001</v>
      </c>
      <c r="X67" s="81">
        <v>23.453094</v>
      </c>
      <c r="Y67" s="81">
        <v>27.95</v>
      </c>
      <c r="Z67" s="80">
        <v>27.15</v>
      </c>
      <c r="AA67" s="81">
        <v>21.05</v>
      </c>
      <c r="AB67" s="81">
        <v>19.094978000000001</v>
      </c>
    </row>
    <row r="68" spans="1:29" s="50" customFormat="1">
      <c r="A68" s="98" t="s">
        <v>43</v>
      </c>
      <c r="B68" s="81">
        <v>58.85</v>
      </c>
      <c r="C68" s="81">
        <v>61.95</v>
      </c>
      <c r="D68" s="81">
        <v>59.25</v>
      </c>
      <c r="E68" s="81">
        <v>58.75</v>
      </c>
      <c r="F68" s="81">
        <v>57.65</v>
      </c>
      <c r="G68" s="81">
        <v>59.85</v>
      </c>
      <c r="H68" s="81">
        <v>58.8</v>
      </c>
      <c r="I68" s="81">
        <v>59.85</v>
      </c>
      <c r="J68" s="81">
        <v>56.25</v>
      </c>
      <c r="K68" s="81">
        <v>55.45</v>
      </c>
      <c r="L68" s="81">
        <v>58.25</v>
      </c>
      <c r="M68" s="81">
        <v>58.7</v>
      </c>
      <c r="N68" s="81">
        <v>59.2</v>
      </c>
      <c r="O68" s="81">
        <v>55.05</v>
      </c>
      <c r="P68" s="81">
        <v>56.85</v>
      </c>
      <c r="Q68" s="81">
        <v>59</v>
      </c>
      <c r="R68" s="81">
        <v>58.4</v>
      </c>
      <c r="S68" s="81">
        <v>55.9</v>
      </c>
      <c r="T68" s="81">
        <v>57.5</v>
      </c>
      <c r="U68" s="81">
        <v>57.35</v>
      </c>
      <c r="V68" s="81">
        <v>56.85</v>
      </c>
      <c r="W68" s="81">
        <v>55.65</v>
      </c>
      <c r="X68" s="81">
        <v>52.894212000000003</v>
      </c>
      <c r="Y68" s="81">
        <v>52.45</v>
      </c>
      <c r="Z68" s="80">
        <v>50.9</v>
      </c>
      <c r="AA68" s="81">
        <v>54.35</v>
      </c>
      <c r="AB68" s="81">
        <v>54.649428</v>
      </c>
    </row>
    <row r="69" spans="1:29" s="50" customFormat="1">
      <c r="A69" s="98" t="s">
        <v>127</v>
      </c>
      <c r="B69" s="78">
        <v>10.95</v>
      </c>
      <c r="C69" s="78">
        <v>9.3000000000000007</v>
      </c>
      <c r="D69" s="78">
        <v>9.25</v>
      </c>
      <c r="E69" s="78">
        <v>10.050000000000001</v>
      </c>
      <c r="F69" s="78">
        <v>9.6</v>
      </c>
      <c r="G69" s="78">
        <v>9.1999999999999993</v>
      </c>
      <c r="H69" s="78">
        <v>6.5</v>
      </c>
      <c r="I69" s="78">
        <v>7.2</v>
      </c>
      <c r="J69" s="78">
        <v>8.35</v>
      </c>
      <c r="K69" s="78">
        <v>7.5</v>
      </c>
      <c r="L69" s="78">
        <v>6.55</v>
      </c>
      <c r="M69" s="78">
        <v>7.4</v>
      </c>
      <c r="N69" s="78">
        <v>8.6</v>
      </c>
      <c r="O69" s="78">
        <v>7.75</v>
      </c>
      <c r="P69" s="78">
        <v>8</v>
      </c>
      <c r="Q69" s="78">
        <v>7.65</v>
      </c>
      <c r="R69" s="78">
        <v>8.4</v>
      </c>
      <c r="S69" s="78">
        <v>5.05</v>
      </c>
      <c r="T69" s="78">
        <v>6.15</v>
      </c>
      <c r="U69" s="78">
        <v>5.25</v>
      </c>
      <c r="V69" s="78">
        <v>6.4</v>
      </c>
      <c r="W69" s="78">
        <v>4.8</v>
      </c>
      <c r="X69" s="78">
        <v>5.5389220000000003</v>
      </c>
      <c r="Y69" s="78">
        <v>4.8</v>
      </c>
      <c r="Z69" s="79">
        <v>6.1</v>
      </c>
      <c r="AA69" s="78">
        <v>6.85</v>
      </c>
      <c r="AB69" s="78">
        <v>7.7076079999999996</v>
      </c>
    </row>
    <row r="70" spans="1:29" s="50" customFormat="1">
      <c r="A70" s="98" t="s">
        <v>165</v>
      </c>
      <c r="B70" s="78">
        <v>3.85</v>
      </c>
      <c r="C70" s="78">
        <v>3.3</v>
      </c>
      <c r="D70" s="78">
        <v>5.35</v>
      </c>
      <c r="E70" s="78">
        <v>5.0999999999999996</v>
      </c>
      <c r="F70" s="78">
        <v>5.55</v>
      </c>
      <c r="G70" s="78">
        <v>5.65</v>
      </c>
      <c r="H70" s="78">
        <v>3.75</v>
      </c>
      <c r="I70" s="78">
        <v>4.6500000000000004</v>
      </c>
      <c r="J70" s="78">
        <v>6.4</v>
      </c>
      <c r="K70" s="78">
        <v>6.65</v>
      </c>
      <c r="L70" s="78">
        <v>6.35</v>
      </c>
      <c r="M70" s="78">
        <v>4.55</v>
      </c>
      <c r="N70" s="78">
        <v>3.65</v>
      </c>
      <c r="O70" s="78">
        <v>5.3</v>
      </c>
      <c r="P70" s="78">
        <v>4.5999999999999996</v>
      </c>
      <c r="Q70" s="78">
        <v>6.2</v>
      </c>
      <c r="R70" s="78">
        <v>4.95</v>
      </c>
      <c r="S70" s="78">
        <v>3.6</v>
      </c>
      <c r="T70" s="78">
        <v>2.95</v>
      </c>
      <c r="U70" s="78">
        <v>2.7</v>
      </c>
      <c r="V70" s="78">
        <v>2.6</v>
      </c>
      <c r="W70" s="78">
        <v>3.95</v>
      </c>
      <c r="X70" s="78">
        <v>3.443114</v>
      </c>
      <c r="Y70" s="78">
        <v>2.25</v>
      </c>
      <c r="Z70" s="79">
        <v>2.15</v>
      </c>
      <c r="AA70" s="78">
        <v>2.5499999999999998</v>
      </c>
      <c r="AB70" s="78">
        <v>2.8344109999999998</v>
      </c>
    </row>
    <row r="71" spans="1:29" s="50" customFormat="1">
      <c r="A71" s="98" t="s">
        <v>258</v>
      </c>
      <c r="B71" s="78">
        <v>0.6</v>
      </c>
      <c r="C71" s="78">
        <v>0.35</v>
      </c>
      <c r="D71" s="78">
        <v>0.45</v>
      </c>
      <c r="E71" s="78">
        <v>0.45</v>
      </c>
      <c r="F71" s="78">
        <v>0.35</v>
      </c>
      <c r="G71" s="78">
        <v>0.7</v>
      </c>
      <c r="H71" s="78">
        <v>0.25</v>
      </c>
      <c r="I71" s="78">
        <v>0.45</v>
      </c>
      <c r="J71" s="78">
        <v>0.6</v>
      </c>
      <c r="K71" s="78">
        <v>0.75</v>
      </c>
      <c r="L71" s="78">
        <v>0.8</v>
      </c>
      <c r="M71" s="78">
        <v>0.65</v>
      </c>
      <c r="N71" s="78">
        <v>0.6</v>
      </c>
      <c r="O71" s="78">
        <v>0.55000000000000004</v>
      </c>
      <c r="P71" s="78">
        <v>0.9</v>
      </c>
      <c r="Q71" s="78">
        <v>0.85</v>
      </c>
      <c r="R71" s="78">
        <v>0.65</v>
      </c>
      <c r="S71" s="78">
        <v>0.4</v>
      </c>
      <c r="T71" s="78">
        <v>0.2</v>
      </c>
      <c r="U71" s="78">
        <v>0.4</v>
      </c>
      <c r="V71" s="78">
        <v>0.3</v>
      </c>
      <c r="W71" s="78">
        <v>0.5</v>
      </c>
      <c r="X71" s="78">
        <v>0.199601</v>
      </c>
      <c r="Y71" s="78">
        <v>0.3</v>
      </c>
      <c r="Z71" s="79">
        <v>0.3</v>
      </c>
      <c r="AA71" s="78">
        <v>0.2</v>
      </c>
      <c r="AB71" s="78">
        <v>0.59671799999999997</v>
      </c>
    </row>
    <row r="72" spans="1:29" s="50" customFormat="1">
      <c r="A72" s="98" t="s">
        <v>3</v>
      </c>
      <c r="B72" s="78">
        <v>14.15</v>
      </c>
      <c r="C72" s="78">
        <v>13.75</v>
      </c>
      <c r="D72" s="78">
        <v>15</v>
      </c>
      <c r="E72" s="78">
        <v>14.2</v>
      </c>
      <c r="F72" s="78">
        <v>15.85</v>
      </c>
      <c r="G72" s="78">
        <v>13.1</v>
      </c>
      <c r="H72" s="78">
        <v>14</v>
      </c>
      <c r="I72" s="78">
        <v>15.5</v>
      </c>
      <c r="J72" s="78">
        <v>16.649999999999999</v>
      </c>
      <c r="K72" s="81">
        <v>17.350000000000001</v>
      </c>
      <c r="L72" s="81">
        <v>17.649999999999999</v>
      </c>
      <c r="M72" s="78">
        <v>15.6</v>
      </c>
      <c r="N72" s="78">
        <v>16.600000000000001</v>
      </c>
      <c r="O72" s="81">
        <v>18.649999999999999</v>
      </c>
      <c r="P72" s="81">
        <v>19.350000000000001</v>
      </c>
      <c r="Q72" s="78">
        <v>16.399999999999999</v>
      </c>
      <c r="R72" s="78">
        <v>16.649999999999999</v>
      </c>
      <c r="S72" s="78">
        <v>16.899999999999999</v>
      </c>
      <c r="T72" s="78">
        <v>15.35</v>
      </c>
      <c r="U72" s="78">
        <v>14.65</v>
      </c>
      <c r="V72" s="78">
        <v>14.75</v>
      </c>
      <c r="W72" s="81">
        <v>18</v>
      </c>
      <c r="X72" s="78">
        <v>14.471057999999999</v>
      </c>
      <c r="Y72" s="78">
        <v>12.25</v>
      </c>
      <c r="Z72" s="79">
        <v>13.4</v>
      </c>
      <c r="AA72" s="78">
        <v>15</v>
      </c>
      <c r="AB72" s="78">
        <v>15.116857</v>
      </c>
    </row>
    <row r="73" spans="1:29" ht="40.65" customHeight="1">
      <c r="A73" s="46" t="s">
        <v>166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8"/>
      <c r="AA73" s="66"/>
      <c r="AB73" s="66"/>
      <c r="AC73" s="49"/>
    </row>
    <row r="74" spans="1:29" ht="63" customHeight="1">
      <c r="A74" s="44"/>
      <c r="B74" s="56">
        <v>42736</v>
      </c>
      <c r="C74" s="56">
        <v>42767</v>
      </c>
      <c r="D74" s="56">
        <v>42795</v>
      </c>
      <c r="E74" s="56">
        <v>42826</v>
      </c>
      <c r="F74" s="56">
        <v>42856</v>
      </c>
      <c r="G74" s="56">
        <v>42887</v>
      </c>
      <c r="H74" s="56">
        <v>42917</v>
      </c>
      <c r="I74" s="56">
        <v>42948</v>
      </c>
      <c r="J74" s="56">
        <v>42979</v>
      </c>
      <c r="K74" s="56">
        <v>43009</v>
      </c>
      <c r="L74" s="56">
        <v>43040</v>
      </c>
      <c r="M74" s="56">
        <v>43070</v>
      </c>
      <c r="N74" s="56">
        <v>43101</v>
      </c>
      <c r="O74" s="56">
        <v>43132</v>
      </c>
      <c r="P74" s="56">
        <v>43160</v>
      </c>
      <c r="Q74" s="56">
        <v>43191</v>
      </c>
      <c r="R74" s="56">
        <v>43221</v>
      </c>
      <c r="S74" s="56">
        <v>43252</v>
      </c>
      <c r="T74" s="56">
        <v>43282</v>
      </c>
      <c r="U74" s="56">
        <v>43313</v>
      </c>
      <c r="V74" s="56">
        <v>43344</v>
      </c>
      <c r="W74" s="56">
        <v>43374</v>
      </c>
      <c r="X74" s="56">
        <v>43405</v>
      </c>
      <c r="Y74" s="56">
        <v>43435</v>
      </c>
      <c r="Z74" s="56">
        <v>43466</v>
      </c>
      <c r="AA74" s="56">
        <v>43497</v>
      </c>
      <c r="AB74" s="56">
        <v>43525</v>
      </c>
    </row>
    <row r="75" spans="1:29" s="50" customFormat="1">
      <c r="A75" s="98" t="s">
        <v>97</v>
      </c>
      <c r="B75" s="95">
        <v>13.982799999999999</v>
      </c>
      <c r="C75" s="95">
        <v>15.0564</v>
      </c>
      <c r="D75" s="95">
        <v>14.037473233404711</v>
      </c>
      <c r="E75" s="95">
        <v>13.8241</v>
      </c>
      <c r="F75" s="95">
        <v>12.123100000000001</v>
      </c>
      <c r="G75" s="95">
        <v>12.44</v>
      </c>
      <c r="H75" s="95">
        <v>11.9</v>
      </c>
      <c r="I75" s="95">
        <v>11.3049</v>
      </c>
      <c r="J75" s="95">
        <v>11.228999999999999</v>
      </c>
      <c r="K75" s="95">
        <v>11.232100000000001</v>
      </c>
      <c r="L75" s="95">
        <v>10.372400000000001</v>
      </c>
      <c r="M75" s="95">
        <v>10.046799999999999</v>
      </c>
      <c r="N75" s="95">
        <v>9.9154999999999998</v>
      </c>
      <c r="O75" s="95">
        <v>9.4328000000000003</v>
      </c>
      <c r="P75" s="95">
        <v>9.2175999999999991</v>
      </c>
      <c r="Q75" s="95">
        <v>8.2918000000000003</v>
      </c>
      <c r="R75" s="95">
        <v>9.1920999999999999</v>
      </c>
      <c r="S75" s="95">
        <v>10.5779</v>
      </c>
      <c r="T75" s="95">
        <v>10.254799999999999</v>
      </c>
      <c r="U75" s="95">
        <v>10.378299999999999</v>
      </c>
      <c r="V75" s="95">
        <v>10.196300000000001</v>
      </c>
      <c r="W75" s="95">
        <v>10.143000000000001</v>
      </c>
      <c r="X75" s="95">
        <v>10.0527</v>
      </c>
      <c r="Y75" s="95">
        <v>10.205299999999999</v>
      </c>
      <c r="Z75" s="96">
        <v>10.071400000000001</v>
      </c>
      <c r="AA75" s="95">
        <v>10.5671</v>
      </c>
      <c r="AB75" s="95">
        <v>10.0129</v>
      </c>
    </row>
    <row r="76" spans="1:29" s="50" customFormat="1">
      <c r="A76" s="98" t="s">
        <v>98</v>
      </c>
      <c r="B76" s="95">
        <v>11.4855</v>
      </c>
      <c r="C76" s="95">
        <v>12.879099999999999</v>
      </c>
      <c r="D76" s="95">
        <v>11.162068965517241</v>
      </c>
      <c r="E76" s="95">
        <v>10.959</v>
      </c>
      <c r="F76" s="95">
        <v>10.2704</v>
      </c>
      <c r="G76" s="95">
        <v>10.3398</v>
      </c>
      <c r="H76" s="95">
        <v>10.692399999999999</v>
      </c>
      <c r="I76" s="95">
        <v>9.5269999999999992</v>
      </c>
      <c r="J76" s="95">
        <v>9.5558999999999994</v>
      </c>
      <c r="K76" s="95">
        <v>9.85</v>
      </c>
      <c r="L76" s="95">
        <v>8.6866000000000003</v>
      </c>
      <c r="M76" s="95">
        <v>8.7424999999999997</v>
      </c>
      <c r="N76" s="95">
        <v>8.8793000000000006</v>
      </c>
      <c r="O76" s="95">
        <v>8.4402000000000008</v>
      </c>
      <c r="P76" s="95">
        <v>8.4687000000000001</v>
      </c>
      <c r="Q76" s="95">
        <v>7.8144999999999998</v>
      </c>
      <c r="R76" s="95">
        <v>8.5564</v>
      </c>
      <c r="S76" s="95">
        <v>9.8368000000000002</v>
      </c>
      <c r="T76" s="95">
        <v>9.6818000000000008</v>
      </c>
      <c r="U76" s="95">
        <v>9.9010999999999996</v>
      </c>
      <c r="V76" s="95">
        <v>10.069699999999999</v>
      </c>
      <c r="W76" s="95">
        <v>9.3385999999999996</v>
      </c>
      <c r="X76" s="95">
        <v>9.8308999999999997</v>
      </c>
      <c r="Y76" s="95">
        <v>10.2363</v>
      </c>
      <c r="Z76" s="96">
        <v>10.363200000000001</v>
      </c>
      <c r="AA76" s="95">
        <v>10.1363</v>
      </c>
      <c r="AB76" s="95">
        <v>9.1405999999999992</v>
      </c>
    </row>
    <row r="77" spans="1:29" ht="40.65" customHeight="1">
      <c r="A77" s="46" t="s">
        <v>289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8"/>
      <c r="AA77" s="66"/>
      <c r="AB77" s="66"/>
      <c r="AC77" s="49"/>
    </row>
    <row r="78" spans="1:29" ht="63" customHeight="1">
      <c r="A78" s="44"/>
      <c r="B78" s="56">
        <v>42736</v>
      </c>
      <c r="C78" s="56">
        <v>42767</v>
      </c>
      <c r="D78" s="56">
        <v>42795</v>
      </c>
      <c r="E78" s="56">
        <v>42826</v>
      </c>
      <c r="F78" s="56">
        <v>42856</v>
      </c>
      <c r="G78" s="56">
        <v>42887</v>
      </c>
      <c r="H78" s="56">
        <v>42917</v>
      </c>
      <c r="I78" s="56">
        <v>42948</v>
      </c>
      <c r="J78" s="56">
        <v>42979</v>
      </c>
      <c r="K78" s="56">
        <v>43009</v>
      </c>
      <c r="L78" s="56">
        <v>43040</v>
      </c>
      <c r="M78" s="56">
        <v>43070</v>
      </c>
      <c r="N78" s="56">
        <v>43101</v>
      </c>
      <c r="O78" s="56">
        <v>43132</v>
      </c>
      <c r="P78" s="56">
        <v>43160</v>
      </c>
      <c r="Q78" s="56">
        <v>43191</v>
      </c>
      <c r="R78" s="56">
        <v>43221</v>
      </c>
      <c r="S78" s="56">
        <v>43252</v>
      </c>
      <c r="T78" s="56">
        <v>43282</v>
      </c>
      <c r="U78" s="56">
        <v>43313</v>
      </c>
      <c r="V78" s="56">
        <v>43344</v>
      </c>
      <c r="W78" s="56">
        <v>43374</v>
      </c>
      <c r="X78" s="56">
        <v>43405</v>
      </c>
      <c r="Y78" s="56">
        <v>43435</v>
      </c>
      <c r="Z78" s="56">
        <v>43466</v>
      </c>
      <c r="AA78" s="56">
        <v>43497</v>
      </c>
      <c r="AB78" s="56">
        <v>43525</v>
      </c>
    </row>
    <row r="79" spans="1:29" s="50" customFormat="1" ht="34.950000000000003" customHeight="1">
      <c r="A79" s="98" t="s">
        <v>290</v>
      </c>
      <c r="B79" s="95">
        <v>9.9456520000000008</v>
      </c>
      <c r="C79" s="95">
        <v>10.941753</v>
      </c>
      <c r="D79" s="95">
        <v>9.0662319999999994</v>
      </c>
      <c r="E79" s="95">
        <v>8.9391490000000005</v>
      </c>
      <c r="F79" s="95">
        <v>8.8435369999999995</v>
      </c>
      <c r="G79" s="95">
        <v>9.6004439999999995</v>
      </c>
      <c r="H79" s="95">
        <v>7.8409719999999998</v>
      </c>
      <c r="I79" s="95">
        <v>5.509182</v>
      </c>
      <c r="J79" s="95">
        <v>6.5871659999999999</v>
      </c>
      <c r="K79" s="95">
        <v>7.1470079999999996</v>
      </c>
      <c r="L79" s="95">
        <v>6.2179120000000001</v>
      </c>
      <c r="M79" s="95">
        <v>5.79955</v>
      </c>
      <c r="N79" s="95">
        <v>7.4450079999999996</v>
      </c>
      <c r="O79" s="95">
        <v>5.6818179999999998</v>
      </c>
      <c r="P79" s="95">
        <v>4.463209</v>
      </c>
      <c r="Q79" s="95">
        <v>4.2959430000000003</v>
      </c>
      <c r="R79" s="95">
        <v>4.2874400000000001</v>
      </c>
      <c r="S79" s="95">
        <v>6.1643840000000001</v>
      </c>
      <c r="T79" s="95">
        <v>6.758305</v>
      </c>
      <c r="U79" s="95">
        <v>5.7438250000000002</v>
      </c>
      <c r="V79" s="95">
        <v>4.9459920000000004</v>
      </c>
      <c r="W79" s="95">
        <v>4.3680839999999996</v>
      </c>
      <c r="X79" s="95">
        <v>4.4905010000000001</v>
      </c>
      <c r="Y79" s="95">
        <v>5.2188549999999996</v>
      </c>
      <c r="Z79" s="95">
        <v>4.5428730000000002</v>
      </c>
      <c r="AA79" s="95">
        <v>4.95322</v>
      </c>
      <c r="AB79" s="95">
        <v>7.0438159999999996</v>
      </c>
    </row>
    <row r="80" spans="1:29" s="50" customFormat="1" ht="40.65" customHeight="1">
      <c r="A80" s="46" t="s">
        <v>269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8"/>
      <c r="AA80" s="66"/>
      <c r="AB80" s="66"/>
      <c r="AC80" s="51"/>
    </row>
    <row r="81" spans="1:29" ht="63" customHeight="1">
      <c r="A81" s="44"/>
      <c r="B81" s="56">
        <v>42736</v>
      </c>
      <c r="C81" s="56">
        <v>42767</v>
      </c>
      <c r="D81" s="56">
        <v>42795</v>
      </c>
      <c r="E81" s="56">
        <v>42826</v>
      </c>
      <c r="F81" s="56">
        <v>42856</v>
      </c>
      <c r="G81" s="56">
        <v>42887</v>
      </c>
      <c r="H81" s="56">
        <v>42917</v>
      </c>
      <c r="I81" s="56">
        <v>42948</v>
      </c>
      <c r="J81" s="56">
        <v>42979</v>
      </c>
      <c r="K81" s="56">
        <v>43009</v>
      </c>
      <c r="L81" s="56">
        <v>43040</v>
      </c>
      <c r="M81" s="56">
        <v>43070</v>
      </c>
      <c r="N81" s="56">
        <v>43101</v>
      </c>
      <c r="O81" s="56">
        <v>43132</v>
      </c>
      <c r="P81" s="56">
        <v>43160</v>
      </c>
      <c r="Q81" s="56">
        <v>43191</v>
      </c>
      <c r="R81" s="56">
        <v>43221</v>
      </c>
      <c r="S81" s="56">
        <v>43252</v>
      </c>
      <c r="T81" s="56">
        <v>43282</v>
      </c>
      <c r="U81" s="56">
        <v>43313</v>
      </c>
      <c r="V81" s="56">
        <v>43344</v>
      </c>
      <c r="W81" s="56">
        <v>43374</v>
      </c>
      <c r="X81" s="56">
        <v>43405</v>
      </c>
      <c r="Y81" s="56">
        <v>43435</v>
      </c>
      <c r="Z81" s="56">
        <v>43466</v>
      </c>
      <c r="AA81" s="56">
        <v>43497</v>
      </c>
      <c r="AB81" s="56">
        <v>43525</v>
      </c>
    </row>
    <row r="82" spans="1:29" s="50" customFormat="1">
      <c r="A82" s="98" t="s">
        <v>44</v>
      </c>
      <c r="B82" s="81">
        <v>57.15</v>
      </c>
      <c r="C82" s="81">
        <v>63.35</v>
      </c>
      <c r="D82" s="81">
        <v>59.9</v>
      </c>
      <c r="E82" s="78">
        <v>55.35</v>
      </c>
      <c r="F82" s="81">
        <v>58.55</v>
      </c>
      <c r="G82" s="81">
        <v>59.25</v>
      </c>
      <c r="H82" s="81">
        <v>59.2</v>
      </c>
      <c r="I82" s="81">
        <v>57.7</v>
      </c>
      <c r="J82" s="78">
        <v>55.5</v>
      </c>
      <c r="K82" s="81">
        <v>56.3</v>
      </c>
      <c r="L82" s="78">
        <v>53.6</v>
      </c>
      <c r="M82" s="81">
        <v>57.65</v>
      </c>
      <c r="N82" s="78">
        <v>47.25</v>
      </c>
      <c r="O82" s="78">
        <v>48.5</v>
      </c>
      <c r="P82" s="78">
        <v>47.4</v>
      </c>
      <c r="Q82" s="82">
        <v>44.55</v>
      </c>
      <c r="R82" s="78">
        <v>47.7</v>
      </c>
      <c r="S82" s="78">
        <v>52.2</v>
      </c>
      <c r="T82" s="78">
        <v>55.5</v>
      </c>
      <c r="U82" s="81">
        <v>57.95</v>
      </c>
      <c r="V82" s="78">
        <v>55.3</v>
      </c>
      <c r="W82" s="78">
        <v>52.85</v>
      </c>
      <c r="X82" s="78">
        <v>52.844310999999998</v>
      </c>
      <c r="Y82" s="81">
        <v>59.4</v>
      </c>
      <c r="Z82" s="80">
        <v>58.3</v>
      </c>
      <c r="AA82" s="78">
        <v>58.45</v>
      </c>
      <c r="AB82" s="78">
        <v>56.887121</v>
      </c>
    </row>
    <row r="83" spans="1:29" s="50" customFormat="1">
      <c r="A83" s="98" t="s">
        <v>45</v>
      </c>
      <c r="B83" s="81">
        <v>23.15</v>
      </c>
      <c r="C83" s="78">
        <v>18.100000000000001</v>
      </c>
      <c r="D83" s="81">
        <v>22.9</v>
      </c>
      <c r="E83" s="81">
        <v>22.15</v>
      </c>
      <c r="F83" s="81">
        <v>22.45</v>
      </c>
      <c r="G83" s="81">
        <v>22.85</v>
      </c>
      <c r="H83" s="81">
        <v>22.85</v>
      </c>
      <c r="I83" s="81">
        <v>24.4</v>
      </c>
      <c r="J83" s="81">
        <v>25.95</v>
      </c>
      <c r="K83" s="81">
        <v>26.8</v>
      </c>
      <c r="L83" s="81">
        <v>28.9</v>
      </c>
      <c r="M83" s="81">
        <v>25.15</v>
      </c>
      <c r="N83" s="81">
        <v>35</v>
      </c>
      <c r="O83" s="81">
        <v>29.6</v>
      </c>
      <c r="P83" s="81">
        <v>27.25</v>
      </c>
      <c r="Q83" s="81">
        <v>33.549999999999997</v>
      </c>
      <c r="R83" s="81">
        <v>31.3</v>
      </c>
      <c r="S83" s="81">
        <v>28.3</v>
      </c>
      <c r="T83" s="81">
        <v>26.35</v>
      </c>
      <c r="U83" s="81">
        <v>25.65</v>
      </c>
      <c r="V83" s="81">
        <v>23.35</v>
      </c>
      <c r="W83" s="81">
        <v>25.55</v>
      </c>
      <c r="X83" s="81">
        <v>29.491018</v>
      </c>
      <c r="Y83" s="81">
        <v>24.35</v>
      </c>
      <c r="Z83" s="80">
        <v>27.05</v>
      </c>
      <c r="AA83" s="81">
        <v>26.8</v>
      </c>
      <c r="AB83" s="81">
        <v>27.946294999999999</v>
      </c>
    </row>
    <row r="84" spans="1:29" s="50" customFormat="1">
      <c r="A84" s="98" t="s">
        <v>46</v>
      </c>
      <c r="B84" s="78">
        <v>2</v>
      </c>
      <c r="C84" s="78">
        <v>1.9</v>
      </c>
      <c r="D84" s="78">
        <v>1.25</v>
      </c>
      <c r="E84" s="78">
        <v>1.95</v>
      </c>
      <c r="F84" s="78">
        <v>2.5</v>
      </c>
      <c r="G84" s="78">
        <v>1.8</v>
      </c>
      <c r="H84" s="78">
        <v>2.1</v>
      </c>
      <c r="I84" s="78">
        <v>1.55</v>
      </c>
      <c r="J84" s="78">
        <v>1.95</v>
      </c>
      <c r="K84" s="78">
        <v>2.65</v>
      </c>
      <c r="L84" s="78">
        <v>2.0499999999999998</v>
      </c>
      <c r="M84" s="78">
        <v>1.45</v>
      </c>
      <c r="N84" s="78">
        <v>3</v>
      </c>
      <c r="O84" s="78">
        <v>3.5</v>
      </c>
      <c r="P84" s="78">
        <v>2.9</v>
      </c>
      <c r="Q84" s="78">
        <v>4.3</v>
      </c>
      <c r="R84" s="78">
        <v>3.25</v>
      </c>
      <c r="S84" s="78">
        <v>2.4</v>
      </c>
      <c r="T84" s="78">
        <v>2.25</v>
      </c>
      <c r="U84" s="78">
        <v>2.2999999999999998</v>
      </c>
      <c r="V84" s="78">
        <v>3.25</v>
      </c>
      <c r="W84" s="78">
        <v>2.95</v>
      </c>
      <c r="X84" s="78">
        <v>3.143713</v>
      </c>
      <c r="Y84" s="78">
        <v>2.35</v>
      </c>
      <c r="Z84" s="79">
        <v>2</v>
      </c>
      <c r="AA84" s="78">
        <v>1.85</v>
      </c>
      <c r="AB84" s="78">
        <v>2.3868719999999999</v>
      </c>
    </row>
    <row r="85" spans="1:29" s="50" customFormat="1">
      <c r="A85" s="98" t="s">
        <v>3</v>
      </c>
      <c r="B85" s="78">
        <v>17.7</v>
      </c>
      <c r="C85" s="78">
        <v>16.649999999999999</v>
      </c>
      <c r="D85" s="78">
        <v>15.95</v>
      </c>
      <c r="E85" s="81">
        <v>20.5</v>
      </c>
      <c r="F85" s="78">
        <v>16.5</v>
      </c>
      <c r="G85" s="78">
        <v>16.05</v>
      </c>
      <c r="H85" s="78">
        <v>15.8</v>
      </c>
      <c r="I85" s="78">
        <v>16.350000000000001</v>
      </c>
      <c r="J85" s="78">
        <v>16.600000000000001</v>
      </c>
      <c r="K85" s="78">
        <v>14.25</v>
      </c>
      <c r="L85" s="78">
        <v>15.45</v>
      </c>
      <c r="M85" s="78">
        <v>15.75</v>
      </c>
      <c r="N85" s="78">
        <v>14.75</v>
      </c>
      <c r="O85" s="78">
        <v>18.399999999999999</v>
      </c>
      <c r="P85" s="81">
        <v>22.45</v>
      </c>
      <c r="Q85" s="78">
        <v>17.600000000000001</v>
      </c>
      <c r="R85" s="78">
        <v>17.75</v>
      </c>
      <c r="S85" s="78">
        <v>17.100000000000001</v>
      </c>
      <c r="T85" s="78">
        <v>15.9</v>
      </c>
      <c r="U85" s="78">
        <v>14.1</v>
      </c>
      <c r="V85" s="78">
        <v>18.100000000000001</v>
      </c>
      <c r="W85" s="78">
        <v>18.649999999999999</v>
      </c>
      <c r="X85" s="78">
        <v>14.520958</v>
      </c>
      <c r="Y85" s="78">
        <v>13.9</v>
      </c>
      <c r="Z85" s="79">
        <v>12.65</v>
      </c>
      <c r="AA85" s="78">
        <v>12.9</v>
      </c>
      <c r="AB85" s="78">
        <v>12.779712</v>
      </c>
    </row>
    <row r="86" spans="1:29" ht="40.65" customHeight="1">
      <c r="A86" s="46" t="s">
        <v>111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66"/>
      <c r="AB86" s="66"/>
      <c r="AC86" s="49"/>
    </row>
    <row r="87" spans="1:29" ht="63" customHeight="1">
      <c r="A87" s="44"/>
      <c r="B87" s="56">
        <v>42736</v>
      </c>
      <c r="C87" s="56">
        <v>42767</v>
      </c>
      <c r="D87" s="56">
        <v>42795</v>
      </c>
      <c r="E87" s="56">
        <v>42826</v>
      </c>
      <c r="F87" s="56">
        <v>42856</v>
      </c>
      <c r="G87" s="56">
        <v>42887</v>
      </c>
      <c r="H87" s="56">
        <v>42917</v>
      </c>
      <c r="I87" s="56">
        <v>42948</v>
      </c>
      <c r="J87" s="56">
        <v>42979</v>
      </c>
      <c r="K87" s="56">
        <v>43009</v>
      </c>
      <c r="L87" s="56">
        <v>43040</v>
      </c>
      <c r="M87" s="56">
        <v>43070</v>
      </c>
      <c r="N87" s="56">
        <v>43101</v>
      </c>
      <c r="O87" s="56">
        <v>43132</v>
      </c>
      <c r="P87" s="56">
        <v>43160</v>
      </c>
      <c r="Q87" s="56">
        <v>43191</v>
      </c>
      <c r="R87" s="56">
        <v>43221</v>
      </c>
      <c r="S87" s="56">
        <v>43252</v>
      </c>
      <c r="T87" s="56">
        <v>43282</v>
      </c>
      <c r="U87" s="56">
        <v>43313</v>
      </c>
      <c r="V87" s="56">
        <v>43344</v>
      </c>
      <c r="W87" s="56">
        <v>43374</v>
      </c>
      <c r="X87" s="56">
        <v>43405</v>
      </c>
      <c r="Y87" s="56">
        <v>43435</v>
      </c>
      <c r="Z87" s="56">
        <v>43466</v>
      </c>
      <c r="AA87" s="56">
        <v>43497</v>
      </c>
      <c r="AB87" s="56">
        <v>43525</v>
      </c>
    </row>
    <row r="88" spans="1:29" s="50" customFormat="1">
      <c r="A88" s="98" t="s">
        <v>44</v>
      </c>
      <c r="B88" s="78"/>
      <c r="C88" s="78"/>
      <c r="D88" s="78"/>
      <c r="E88" s="78"/>
      <c r="F88" s="81">
        <v>47.2</v>
      </c>
      <c r="G88" s="81">
        <v>50.9</v>
      </c>
      <c r="H88" s="81">
        <v>46.35</v>
      </c>
      <c r="I88" s="81">
        <v>47.3</v>
      </c>
      <c r="J88" s="81">
        <v>48.5</v>
      </c>
      <c r="K88" s="81">
        <v>46.9</v>
      </c>
      <c r="L88" s="81">
        <v>45.5</v>
      </c>
      <c r="M88" s="81">
        <v>47.95</v>
      </c>
      <c r="N88" s="81">
        <v>43.3</v>
      </c>
      <c r="O88" s="81">
        <v>40.25</v>
      </c>
      <c r="P88" s="81">
        <v>39.200000000000003</v>
      </c>
      <c r="Q88" s="81">
        <v>39.299999999999997</v>
      </c>
      <c r="R88" s="81">
        <v>38.799999999999997</v>
      </c>
      <c r="S88" s="81">
        <v>45.9</v>
      </c>
      <c r="T88" s="81">
        <v>48.8</v>
      </c>
      <c r="U88" s="81">
        <v>49.4</v>
      </c>
      <c r="V88" s="81">
        <v>47.5</v>
      </c>
      <c r="W88" s="81">
        <v>46.2</v>
      </c>
      <c r="X88" s="81">
        <v>50.149701</v>
      </c>
      <c r="Y88" s="81">
        <v>52.95</v>
      </c>
      <c r="Z88" s="80">
        <v>49.65</v>
      </c>
      <c r="AA88" s="81">
        <v>50.65</v>
      </c>
      <c r="AB88" s="81">
        <v>48.582794999999997</v>
      </c>
    </row>
    <row r="89" spans="1:29" s="50" customFormat="1">
      <c r="A89" s="98" t="s">
        <v>45</v>
      </c>
      <c r="B89" s="78"/>
      <c r="C89" s="78"/>
      <c r="D89" s="78"/>
      <c r="E89" s="78"/>
      <c r="F89" s="81">
        <v>20.55</v>
      </c>
      <c r="G89" s="81">
        <v>18.95</v>
      </c>
      <c r="H89" s="81">
        <v>20.8</v>
      </c>
      <c r="I89" s="81">
        <v>19.95</v>
      </c>
      <c r="J89" s="81">
        <v>19.5</v>
      </c>
      <c r="K89" s="81">
        <v>20.9</v>
      </c>
      <c r="L89" s="81">
        <v>23.25</v>
      </c>
      <c r="M89" s="81">
        <v>20.55</v>
      </c>
      <c r="N89" s="81">
        <v>24.2</v>
      </c>
      <c r="O89" s="81">
        <v>24.15</v>
      </c>
      <c r="P89" s="81">
        <v>21.25</v>
      </c>
      <c r="Q89" s="81">
        <v>24</v>
      </c>
      <c r="R89" s="81">
        <v>25.3</v>
      </c>
      <c r="S89" s="81">
        <v>22.8</v>
      </c>
      <c r="T89" s="81">
        <v>21.4</v>
      </c>
      <c r="U89" s="81">
        <v>20.05</v>
      </c>
      <c r="V89" s="81">
        <v>17.25</v>
      </c>
      <c r="W89" s="81">
        <v>19.600000000000001</v>
      </c>
      <c r="X89" s="81">
        <v>20.409182000000001</v>
      </c>
      <c r="Y89" s="81">
        <v>19.25</v>
      </c>
      <c r="Z89" s="80">
        <v>19.25</v>
      </c>
      <c r="AA89" s="81">
        <v>22.25</v>
      </c>
      <c r="AB89" s="81">
        <v>24.365987000000001</v>
      </c>
    </row>
    <row r="90" spans="1:29" s="50" customFormat="1">
      <c r="A90" s="98" t="s">
        <v>46</v>
      </c>
      <c r="B90" s="78"/>
      <c r="C90" s="78"/>
      <c r="D90" s="78"/>
      <c r="E90" s="78"/>
      <c r="F90" s="78">
        <v>4.55</v>
      </c>
      <c r="G90" s="78">
        <v>2.65</v>
      </c>
      <c r="H90" s="78">
        <v>2.5</v>
      </c>
      <c r="I90" s="78">
        <v>3.1</v>
      </c>
      <c r="J90" s="78">
        <v>3.55</v>
      </c>
      <c r="K90" s="78">
        <v>3.45</v>
      </c>
      <c r="L90" s="78">
        <v>2.85</v>
      </c>
      <c r="M90" s="78">
        <v>2.2999999999999998</v>
      </c>
      <c r="N90" s="78">
        <v>4.05</v>
      </c>
      <c r="O90" s="78">
        <v>4.3499999999999996</v>
      </c>
      <c r="P90" s="78">
        <v>3.7</v>
      </c>
      <c r="Q90" s="78">
        <v>4.8499999999999996</v>
      </c>
      <c r="R90" s="78">
        <v>4.1500000000000004</v>
      </c>
      <c r="S90" s="78">
        <v>2.85</v>
      </c>
      <c r="T90" s="78">
        <v>2.4500000000000002</v>
      </c>
      <c r="U90" s="78">
        <v>2.5499999999999998</v>
      </c>
      <c r="V90" s="78">
        <v>4</v>
      </c>
      <c r="W90" s="78">
        <v>2.15</v>
      </c>
      <c r="X90" s="78">
        <v>3.2435130000000001</v>
      </c>
      <c r="Y90" s="78">
        <v>2.4</v>
      </c>
      <c r="Z90" s="79">
        <v>2.2999999999999998</v>
      </c>
      <c r="AA90" s="78">
        <v>1.9</v>
      </c>
      <c r="AB90" s="78">
        <v>3.5305819999999999</v>
      </c>
    </row>
    <row r="91" spans="1:29" s="50" customFormat="1">
      <c r="A91" s="98" t="s">
        <v>3</v>
      </c>
      <c r="B91" s="78"/>
      <c r="C91" s="78"/>
      <c r="D91" s="78"/>
      <c r="E91" s="78"/>
      <c r="F91" s="81">
        <v>27.7</v>
      </c>
      <c r="G91" s="81">
        <v>27.45</v>
      </c>
      <c r="H91" s="81">
        <v>30.3</v>
      </c>
      <c r="I91" s="81">
        <v>29.65</v>
      </c>
      <c r="J91" s="81">
        <v>28.45</v>
      </c>
      <c r="K91" s="81">
        <v>28.75</v>
      </c>
      <c r="L91" s="81">
        <v>28.4</v>
      </c>
      <c r="M91" s="81">
        <v>29.2</v>
      </c>
      <c r="N91" s="81">
        <v>28.45</v>
      </c>
      <c r="O91" s="81">
        <v>31.25</v>
      </c>
      <c r="P91" s="81">
        <v>35.85</v>
      </c>
      <c r="Q91" s="81">
        <v>31.85</v>
      </c>
      <c r="R91" s="81">
        <v>31.75</v>
      </c>
      <c r="S91" s="81">
        <v>28.45</v>
      </c>
      <c r="T91" s="81">
        <v>27.35</v>
      </c>
      <c r="U91" s="81">
        <v>28</v>
      </c>
      <c r="V91" s="81">
        <v>31.2</v>
      </c>
      <c r="W91" s="81">
        <v>32.049999999999997</v>
      </c>
      <c r="X91" s="81">
        <v>26.197604999999999</v>
      </c>
      <c r="Y91" s="81">
        <v>25.4</v>
      </c>
      <c r="Z91" s="80">
        <v>28.8</v>
      </c>
      <c r="AA91" s="81">
        <v>25.2</v>
      </c>
      <c r="AB91" s="81">
        <v>23.520636</v>
      </c>
    </row>
    <row r="92" spans="1:29" ht="40.65" customHeight="1">
      <c r="A92" s="46" t="s">
        <v>167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8"/>
      <c r="AA92" s="66"/>
      <c r="AB92" s="66"/>
      <c r="AC92" s="49"/>
    </row>
    <row r="93" spans="1:29" ht="63" customHeight="1">
      <c r="A93" s="44"/>
      <c r="B93" s="56">
        <v>42736</v>
      </c>
      <c r="C93" s="56">
        <v>42767</v>
      </c>
      <c r="D93" s="56">
        <v>42795</v>
      </c>
      <c r="E93" s="56">
        <v>42826</v>
      </c>
      <c r="F93" s="56">
        <v>42856</v>
      </c>
      <c r="G93" s="56">
        <v>42887</v>
      </c>
      <c r="H93" s="56">
        <v>42917</v>
      </c>
      <c r="I93" s="56">
        <v>42948</v>
      </c>
      <c r="J93" s="56">
        <v>42979</v>
      </c>
      <c r="K93" s="56">
        <v>43009</v>
      </c>
      <c r="L93" s="56">
        <v>43040</v>
      </c>
      <c r="M93" s="56">
        <v>43070</v>
      </c>
      <c r="N93" s="56">
        <v>43101</v>
      </c>
      <c r="O93" s="56">
        <v>43132</v>
      </c>
      <c r="P93" s="56">
        <v>43160</v>
      </c>
      <c r="Q93" s="56">
        <v>43191</v>
      </c>
      <c r="R93" s="56">
        <v>43221</v>
      </c>
      <c r="S93" s="56">
        <v>43252</v>
      </c>
      <c r="T93" s="56">
        <v>43282</v>
      </c>
      <c r="U93" s="56">
        <v>43313</v>
      </c>
      <c r="V93" s="56">
        <v>43344</v>
      </c>
      <c r="W93" s="56">
        <v>43374</v>
      </c>
      <c r="X93" s="56">
        <v>43405</v>
      </c>
      <c r="Y93" s="56">
        <v>43435</v>
      </c>
      <c r="Z93" s="56">
        <v>43466</v>
      </c>
      <c r="AA93" s="56">
        <v>43497</v>
      </c>
      <c r="AB93" s="56">
        <v>43525</v>
      </c>
    </row>
    <row r="94" spans="1:29" s="50" customFormat="1" ht="20.399999999999999">
      <c r="A94" s="98" t="s">
        <v>244</v>
      </c>
      <c r="B94" s="78">
        <v>27.5</v>
      </c>
      <c r="C94" s="81">
        <v>36.700000000000003</v>
      </c>
      <c r="D94" s="81">
        <v>35.799999999999997</v>
      </c>
      <c r="E94" s="78">
        <v>32.65</v>
      </c>
      <c r="F94" s="78">
        <v>30</v>
      </c>
      <c r="G94" s="78">
        <v>33.15</v>
      </c>
      <c r="H94" s="78">
        <v>31.65</v>
      </c>
      <c r="I94" s="78">
        <v>29.8</v>
      </c>
      <c r="J94" s="78">
        <v>28.5</v>
      </c>
      <c r="K94" s="78">
        <v>28.75</v>
      </c>
      <c r="L94" s="78">
        <v>26.55</v>
      </c>
      <c r="M94" s="78">
        <v>32.450000000000003</v>
      </c>
      <c r="N94" s="78">
        <v>26.55</v>
      </c>
      <c r="O94" s="78">
        <v>26.65</v>
      </c>
      <c r="P94" s="78">
        <v>27.65</v>
      </c>
      <c r="Q94" s="78">
        <v>28.95</v>
      </c>
      <c r="R94" s="78">
        <v>26.55</v>
      </c>
      <c r="S94" s="78">
        <v>30.2</v>
      </c>
      <c r="T94" s="81">
        <v>34.549999999999997</v>
      </c>
      <c r="U94" s="78">
        <v>31.25</v>
      </c>
      <c r="V94" s="78">
        <v>31.15</v>
      </c>
      <c r="W94" s="78">
        <v>27.1</v>
      </c>
      <c r="X94" s="78">
        <v>30.239521</v>
      </c>
      <c r="Y94" s="78">
        <v>32.4</v>
      </c>
      <c r="Z94" s="79">
        <v>31.75</v>
      </c>
      <c r="AA94" s="78">
        <v>37.5</v>
      </c>
      <c r="AB94" s="78">
        <v>34.609647000000002</v>
      </c>
    </row>
    <row r="95" spans="1:29" s="50" customFormat="1" ht="20.399999999999999">
      <c r="A95" s="98" t="s">
        <v>245</v>
      </c>
      <c r="B95" s="78">
        <v>21.65</v>
      </c>
      <c r="C95" s="78">
        <v>27</v>
      </c>
      <c r="D95" s="78">
        <v>27.85</v>
      </c>
      <c r="E95" s="78">
        <v>28.35</v>
      </c>
      <c r="F95" s="78">
        <v>24</v>
      </c>
      <c r="G95" s="78">
        <v>24.15</v>
      </c>
      <c r="H95" s="78">
        <v>22.85</v>
      </c>
      <c r="I95" s="78">
        <v>20.5</v>
      </c>
      <c r="J95" s="78">
        <v>20</v>
      </c>
      <c r="K95" s="78">
        <v>22.45</v>
      </c>
      <c r="L95" s="78">
        <v>20.3</v>
      </c>
      <c r="M95" s="78">
        <v>25.35</v>
      </c>
      <c r="N95" s="78">
        <v>20.95</v>
      </c>
      <c r="O95" s="78">
        <v>21.2</v>
      </c>
      <c r="P95" s="78">
        <v>21</v>
      </c>
      <c r="Q95" s="78">
        <v>22.85</v>
      </c>
      <c r="R95" s="78">
        <v>20.85</v>
      </c>
      <c r="S95" s="78">
        <v>23.3</v>
      </c>
      <c r="T95" s="78">
        <v>26.6</v>
      </c>
      <c r="U95" s="78">
        <v>24.25</v>
      </c>
      <c r="V95" s="78">
        <v>23.9</v>
      </c>
      <c r="W95" s="82">
        <v>18.95</v>
      </c>
      <c r="X95" s="82">
        <v>18.313372999999999</v>
      </c>
      <c r="Y95" s="78">
        <v>23.6</v>
      </c>
      <c r="Z95" s="79">
        <v>22.5</v>
      </c>
      <c r="AA95" s="82">
        <v>26.25</v>
      </c>
      <c r="AB95" s="82">
        <v>24.813526</v>
      </c>
    </row>
    <row r="96" spans="1:29" s="50" customFormat="1" ht="20.399999999999999">
      <c r="A96" s="98" t="s">
        <v>246</v>
      </c>
      <c r="B96" s="78">
        <v>17.8</v>
      </c>
      <c r="C96" s="78">
        <v>18.45</v>
      </c>
      <c r="D96" s="78">
        <v>18.45</v>
      </c>
      <c r="E96" s="78">
        <v>17.55</v>
      </c>
      <c r="F96" s="78">
        <v>15.75</v>
      </c>
      <c r="G96" s="78">
        <v>19.100000000000001</v>
      </c>
      <c r="H96" s="78">
        <v>17.5</v>
      </c>
      <c r="I96" s="78">
        <v>18.600000000000001</v>
      </c>
      <c r="J96" s="78">
        <v>18.149999999999999</v>
      </c>
      <c r="K96" s="78">
        <v>18.8</v>
      </c>
      <c r="L96" s="78">
        <v>17.399999999999999</v>
      </c>
      <c r="M96" s="78">
        <v>17.100000000000001</v>
      </c>
      <c r="N96" s="78">
        <v>17.600000000000001</v>
      </c>
      <c r="O96" s="81">
        <v>20.85</v>
      </c>
      <c r="P96" s="78">
        <v>18.3</v>
      </c>
      <c r="Q96" s="78">
        <v>18.25</v>
      </c>
      <c r="R96" s="78">
        <v>19.3</v>
      </c>
      <c r="S96" s="78">
        <v>19.05</v>
      </c>
      <c r="T96" s="78">
        <v>18.3</v>
      </c>
      <c r="U96" s="78">
        <v>19.75</v>
      </c>
      <c r="V96" s="81">
        <v>21.45</v>
      </c>
      <c r="W96" s="78">
        <v>17.5</v>
      </c>
      <c r="X96" s="78">
        <v>19.211576999999998</v>
      </c>
      <c r="Y96" s="78">
        <v>18.649999999999999</v>
      </c>
      <c r="Z96" s="80">
        <v>21.35</v>
      </c>
      <c r="AA96" s="78">
        <v>20.7</v>
      </c>
      <c r="AB96" s="78">
        <v>18.896072</v>
      </c>
    </row>
    <row r="97" spans="1:28" s="50" customFormat="1">
      <c r="A97" s="98" t="s">
        <v>247</v>
      </c>
      <c r="B97" s="78">
        <v>8.85</v>
      </c>
      <c r="C97" s="78">
        <v>10.8</v>
      </c>
      <c r="D97" s="78">
        <v>9.25</v>
      </c>
      <c r="E97" s="78">
        <v>9.4</v>
      </c>
      <c r="F97" s="78">
        <v>7.3</v>
      </c>
      <c r="G97" s="78">
        <v>10.35</v>
      </c>
      <c r="H97" s="78">
        <v>7.75</v>
      </c>
      <c r="I97" s="78">
        <v>8.4499999999999993</v>
      </c>
      <c r="J97" s="78">
        <v>9.85</v>
      </c>
      <c r="K97" s="78">
        <v>11.7</v>
      </c>
      <c r="L97" s="78">
        <v>9.3000000000000007</v>
      </c>
      <c r="M97" s="78">
        <v>12.7</v>
      </c>
      <c r="N97" s="78">
        <v>6.35</v>
      </c>
      <c r="O97" s="78">
        <v>9</v>
      </c>
      <c r="P97" s="78">
        <v>7.35</v>
      </c>
      <c r="Q97" s="78">
        <v>7.55</v>
      </c>
      <c r="R97" s="78">
        <v>7.25</v>
      </c>
      <c r="S97" s="78">
        <v>7.2</v>
      </c>
      <c r="T97" s="78">
        <v>8.25</v>
      </c>
      <c r="U97" s="78">
        <v>8.15</v>
      </c>
      <c r="V97" s="78">
        <v>10.1</v>
      </c>
      <c r="W97" s="78">
        <v>8.8000000000000007</v>
      </c>
      <c r="X97" s="78">
        <v>11.177645</v>
      </c>
      <c r="Y97" s="78">
        <v>9.6999999999999993</v>
      </c>
      <c r="Z97" s="79">
        <v>9.25</v>
      </c>
      <c r="AA97" s="78">
        <v>10.95</v>
      </c>
      <c r="AB97" s="78">
        <v>9.6966680000000007</v>
      </c>
    </row>
    <row r="98" spans="1:28" s="50" customFormat="1" ht="20.399999999999999">
      <c r="A98" s="98" t="s">
        <v>250</v>
      </c>
      <c r="B98" s="78">
        <v>8.15</v>
      </c>
      <c r="C98" s="78">
        <v>7.05</v>
      </c>
      <c r="D98" s="78">
        <v>8.6999999999999993</v>
      </c>
      <c r="E98" s="78">
        <v>8.35</v>
      </c>
      <c r="F98" s="78">
        <v>5.6</v>
      </c>
      <c r="G98" s="78">
        <v>7.2</v>
      </c>
      <c r="H98" s="78">
        <v>6.9</v>
      </c>
      <c r="I98" s="78">
        <v>4.95</v>
      </c>
      <c r="J98" s="78">
        <v>5.25</v>
      </c>
      <c r="K98" s="78">
        <v>4.3</v>
      </c>
      <c r="L98" s="78">
        <v>3.8</v>
      </c>
      <c r="M98" s="78">
        <v>5.55</v>
      </c>
      <c r="N98" s="78">
        <v>4.8499999999999996</v>
      </c>
      <c r="O98" s="78">
        <v>5.35</v>
      </c>
      <c r="P98" s="78">
        <v>3.85</v>
      </c>
      <c r="Q98" s="78">
        <v>4.55</v>
      </c>
      <c r="R98" s="78">
        <v>4.2</v>
      </c>
      <c r="S98" s="78">
        <v>5.8</v>
      </c>
      <c r="T98" s="78">
        <v>6.95</v>
      </c>
      <c r="U98" s="78">
        <v>6.2</v>
      </c>
      <c r="V98" s="78">
        <v>5.45</v>
      </c>
      <c r="W98" s="78">
        <v>5.3</v>
      </c>
      <c r="X98" s="78">
        <v>5.1397209999999998</v>
      </c>
      <c r="Y98" s="78">
        <v>6.35</v>
      </c>
      <c r="Z98" s="79">
        <v>6.25</v>
      </c>
      <c r="AA98" s="78">
        <v>9.6999999999999993</v>
      </c>
      <c r="AB98" s="78">
        <v>8.4037790000000001</v>
      </c>
    </row>
    <row r="99" spans="1:28" s="50" customFormat="1" ht="30.6">
      <c r="A99" s="98" t="s">
        <v>251</v>
      </c>
      <c r="B99" s="78">
        <v>5.7</v>
      </c>
      <c r="C99" s="78">
        <v>9.6999999999999993</v>
      </c>
      <c r="D99" s="78">
        <v>6.35</v>
      </c>
      <c r="E99" s="78">
        <v>8.6</v>
      </c>
      <c r="F99" s="78">
        <v>8.9</v>
      </c>
      <c r="G99" s="78">
        <v>11.65</v>
      </c>
      <c r="H99" s="78">
        <v>13.5</v>
      </c>
      <c r="I99" s="78">
        <v>15</v>
      </c>
      <c r="J99" s="78">
        <v>15.35</v>
      </c>
      <c r="K99" s="78">
        <v>13.75</v>
      </c>
      <c r="L99" s="78">
        <v>9.6</v>
      </c>
      <c r="M99" s="78">
        <v>8.5500000000000007</v>
      </c>
      <c r="N99" s="82">
        <v>5.45</v>
      </c>
      <c r="O99" s="78">
        <v>6.25</v>
      </c>
      <c r="P99" s="78">
        <v>5.95</v>
      </c>
      <c r="Q99" s="78">
        <v>8.6999999999999993</v>
      </c>
      <c r="R99" s="78">
        <v>13.05</v>
      </c>
      <c r="S99" s="78">
        <v>13.35</v>
      </c>
      <c r="T99" s="81">
        <v>18.05</v>
      </c>
      <c r="U99" s="81">
        <v>16.850000000000001</v>
      </c>
      <c r="V99" s="81">
        <v>16.7</v>
      </c>
      <c r="W99" s="78">
        <v>13.75</v>
      </c>
      <c r="X99" s="78">
        <v>11.077844000000001</v>
      </c>
      <c r="Y99" s="78">
        <v>9.0500000000000007</v>
      </c>
      <c r="Z99" s="79">
        <v>8.25</v>
      </c>
      <c r="AA99" s="78">
        <v>9.5</v>
      </c>
      <c r="AB99" s="78">
        <v>8.3540530000000004</v>
      </c>
    </row>
    <row r="100" spans="1:28" s="50" customFormat="1">
      <c r="A100" s="98" t="s">
        <v>252</v>
      </c>
      <c r="B100" s="78">
        <v>3.75</v>
      </c>
      <c r="C100" s="78">
        <v>1.85</v>
      </c>
      <c r="D100" s="78">
        <v>3.5</v>
      </c>
      <c r="E100" s="78">
        <v>4.95</v>
      </c>
      <c r="F100" s="78">
        <v>2.2000000000000002</v>
      </c>
      <c r="G100" s="78">
        <v>5</v>
      </c>
      <c r="H100" s="78">
        <v>4.95</v>
      </c>
      <c r="I100" s="78">
        <v>2.75</v>
      </c>
      <c r="J100" s="78">
        <v>3</v>
      </c>
      <c r="K100" s="78">
        <v>2.4500000000000002</v>
      </c>
      <c r="L100" s="78">
        <v>1.7</v>
      </c>
      <c r="M100" s="78">
        <v>3.05</v>
      </c>
      <c r="N100" s="78">
        <v>3.3</v>
      </c>
      <c r="O100" s="78">
        <v>1.85</v>
      </c>
      <c r="P100" s="78">
        <v>2.65</v>
      </c>
      <c r="Q100" s="78">
        <v>2.35</v>
      </c>
      <c r="R100" s="78">
        <v>2.15</v>
      </c>
      <c r="S100" s="78">
        <v>2.8</v>
      </c>
      <c r="T100" s="78">
        <v>2.75</v>
      </c>
      <c r="U100" s="78">
        <v>2.7</v>
      </c>
      <c r="V100" s="78">
        <v>3.7</v>
      </c>
      <c r="W100" s="78">
        <v>2.2000000000000002</v>
      </c>
      <c r="X100" s="78">
        <v>1.7964070000000001</v>
      </c>
      <c r="Y100" s="78">
        <v>2.5</v>
      </c>
      <c r="Z100" s="79">
        <v>3.65</v>
      </c>
      <c r="AA100" s="78">
        <v>7.05</v>
      </c>
      <c r="AB100" s="78">
        <v>7.8567879999999999</v>
      </c>
    </row>
    <row r="101" spans="1:28" s="50" customFormat="1">
      <c r="A101" s="98" t="s">
        <v>248</v>
      </c>
      <c r="B101" s="78">
        <v>4.3</v>
      </c>
      <c r="C101" s="78">
        <v>3.7</v>
      </c>
      <c r="D101" s="78">
        <v>4.7</v>
      </c>
      <c r="E101" s="78">
        <v>6.85</v>
      </c>
      <c r="F101" s="78">
        <v>3.15</v>
      </c>
      <c r="G101" s="78">
        <v>6.6</v>
      </c>
      <c r="H101" s="78">
        <v>5.7</v>
      </c>
      <c r="I101" s="78">
        <v>3.05</v>
      </c>
      <c r="J101" s="78">
        <v>4.6500000000000004</v>
      </c>
      <c r="K101" s="78">
        <v>4.3499999999999996</v>
      </c>
      <c r="L101" s="78">
        <v>3.1</v>
      </c>
      <c r="M101" s="78">
        <v>4.5</v>
      </c>
      <c r="N101" s="78">
        <v>4.55</v>
      </c>
      <c r="O101" s="78">
        <v>4.5999999999999996</v>
      </c>
      <c r="P101" s="78">
        <v>4.3499999999999996</v>
      </c>
      <c r="Q101" s="78">
        <v>4.7</v>
      </c>
      <c r="R101" s="78">
        <v>3.45</v>
      </c>
      <c r="S101" s="78">
        <v>4.45</v>
      </c>
      <c r="T101" s="78">
        <v>4.4000000000000004</v>
      </c>
      <c r="U101" s="78">
        <v>5.65</v>
      </c>
      <c r="V101" s="78">
        <v>4.95</v>
      </c>
      <c r="W101" s="78">
        <v>4.3499999999999996</v>
      </c>
      <c r="X101" s="78">
        <v>3.5429140000000001</v>
      </c>
      <c r="Y101" s="78">
        <v>5.15</v>
      </c>
      <c r="Z101" s="79">
        <v>4.8</v>
      </c>
      <c r="AA101" s="78">
        <v>7.65</v>
      </c>
      <c r="AB101" s="78">
        <v>6.5638990000000002</v>
      </c>
    </row>
    <row r="102" spans="1:28" s="50" customFormat="1" ht="20.399999999999999">
      <c r="A102" s="98" t="s">
        <v>253</v>
      </c>
      <c r="B102" s="78">
        <v>3.35</v>
      </c>
      <c r="C102" s="78">
        <v>3.4</v>
      </c>
      <c r="D102" s="78">
        <v>3.95</v>
      </c>
      <c r="E102" s="78">
        <v>4.45</v>
      </c>
      <c r="F102" s="78">
        <v>3.25</v>
      </c>
      <c r="G102" s="78">
        <v>4.45</v>
      </c>
      <c r="H102" s="78">
        <v>4.2</v>
      </c>
      <c r="I102" s="78">
        <v>2.8</v>
      </c>
      <c r="J102" s="78">
        <v>4.25</v>
      </c>
      <c r="K102" s="78">
        <v>4.3</v>
      </c>
      <c r="L102" s="78">
        <v>2.8</v>
      </c>
      <c r="M102" s="78">
        <v>3.2</v>
      </c>
      <c r="N102" s="78">
        <v>2.7</v>
      </c>
      <c r="O102" s="78">
        <v>2.95</v>
      </c>
      <c r="P102" s="78">
        <v>2.65</v>
      </c>
      <c r="Q102" s="78">
        <v>2.4500000000000002</v>
      </c>
      <c r="R102" s="78">
        <v>2.9</v>
      </c>
      <c r="S102" s="78">
        <v>4.2</v>
      </c>
      <c r="T102" s="78">
        <v>3.95</v>
      </c>
      <c r="U102" s="78">
        <v>3.25</v>
      </c>
      <c r="V102" s="78">
        <v>3.9</v>
      </c>
      <c r="W102" s="78">
        <v>3.25</v>
      </c>
      <c r="X102" s="78">
        <v>2.894212</v>
      </c>
      <c r="Y102" s="78">
        <v>4.4000000000000004</v>
      </c>
      <c r="Z102" s="79">
        <v>4.25</v>
      </c>
      <c r="AA102" s="78">
        <v>4.3499999999999996</v>
      </c>
      <c r="AB102" s="78">
        <v>4.4256589999999996</v>
      </c>
    </row>
    <row r="103" spans="1:28" s="50" customFormat="1" ht="20.399999999999999">
      <c r="A103" s="98" t="s">
        <v>249</v>
      </c>
      <c r="B103" s="78">
        <v>0.9</v>
      </c>
      <c r="C103" s="78">
        <v>1.35</v>
      </c>
      <c r="D103" s="78">
        <v>1.5</v>
      </c>
      <c r="E103" s="78">
        <v>1.4</v>
      </c>
      <c r="F103" s="78">
        <v>1.55</v>
      </c>
      <c r="G103" s="78">
        <v>1.45</v>
      </c>
      <c r="H103" s="78">
        <v>1.5</v>
      </c>
      <c r="I103" s="78">
        <v>1.4</v>
      </c>
      <c r="J103" s="78">
        <v>1.25</v>
      </c>
      <c r="K103" s="78">
        <v>1</v>
      </c>
      <c r="L103" s="78">
        <v>1.05</v>
      </c>
      <c r="M103" s="78">
        <v>1.3</v>
      </c>
      <c r="N103" s="78">
        <v>1.7</v>
      </c>
      <c r="O103" s="78">
        <v>1.6</v>
      </c>
      <c r="P103" s="78">
        <v>1.65</v>
      </c>
      <c r="Q103" s="78">
        <v>1.5</v>
      </c>
      <c r="R103" s="78">
        <v>1.05</v>
      </c>
      <c r="S103" s="78">
        <v>1.25</v>
      </c>
      <c r="T103" s="78">
        <v>1.8</v>
      </c>
      <c r="U103" s="78">
        <v>2.15</v>
      </c>
      <c r="V103" s="78">
        <v>1.85</v>
      </c>
      <c r="W103" s="78">
        <v>1.95</v>
      </c>
      <c r="X103" s="78">
        <v>1.9461079999999999</v>
      </c>
      <c r="Y103" s="78">
        <v>2.15</v>
      </c>
      <c r="Z103" s="79">
        <v>2.85</v>
      </c>
      <c r="AA103" s="78">
        <v>2.2999999999999998</v>
      </c>
      <c r="AB103" s="78">
        <v>2.2376930000000002</v>
      </c>
    </row>
    <row r="104" spans="1:28" s="50" customFormat="1" ht="30.6">
      <c r="A104" s="98" t="s">
        <v>254</v>
      </c>
      <c r="B104" s="78">
        <v>1.05</v>
      </c>
      <c r="C104" s="78">
        <v>1.1499999999999999</v>
      </c>
      <c r="D104" s="78">
        <v>1.4</v>
      </c>
      <c r="E104" s="78">
        <v>0.8</v>
      </c>
      <c r="F104" s="78">
        <v>0.65</v>
      </c>
      <c r="G104" s="78">
        <v>1</v>
      </c>
      <c r="H104" s="78">
        <v>0.85</v>
      </c>
      <c r="I104" s="78">
        <v>0.85</v>
      </c>
      <c r="J104" s="78">
        <v>0.65</v>
      </c>
      <c r="K104" s="78">
        <v>1</v>
      </c>
      <c r="L104" s="78">
        <v>1.5</v>
      </c>
      <c r="M104" s="78">
        <v>0.85</v>
      </c>
      <c r="N104" s="78">
        <v>0.75</v>
      </c>
      <c r="O104" s="78">
        <v>1.05</v>
      </c>
      <c r="P104" s="78">
        <v>0.95</v>
      </c>
      <c r="Q104" s="78">
        <v>0.85</v>
      </c>
      <c r="R104" s="78">
        <v>0.85</v>
      </c>
      <c r="S104" s="78">
        <v>0.85</v>
      </c>
      <c r="T104" s="78">
        <v>0.5</v>
      </c>
      <c r="U104" s="78">
        <v>1.25</v>
      </c>
      <c r="V104" s="78">
        <v>0.95</v>
      </c>
      <c r="W104" s="78">
        <v>0.7</v>
      </c>
      <c r="X104" s="78">
        <v>1.3972059999999999</v>
      </c>
      <c r="Y104" s="78">
        <v>1.1499999999999999</v>
      </c>
      <c r="Z104" s="79">
        <v>1.1000000000000001</v>
      </c>
      <c r="AA104" s="78">
        <v>1.45</v>
      </c>
      <c r="AB104" s="78">
        <v>1.491795</v>
      </c>
    </row>
    <row r="105" spans="1:28" s="50" customFormat="1">
      <c r="A105" s="98" t="s">
        <v>47</v>
      </c>
      <c r="B105" s="78">
        <v>35.700000000000003</v>
      </c>
      <c r="C105" s="78">
        <v>33.049999999999997</v>
      </c>
      <c r="D105" s="78">
        <v>30.9</v>
      </c>
      <c r="E105" s="82">
        <v>29.25</v>
      </c>
      <c r="F105" s="78">
        <v>37.6</v>
      </c>
      <c r="G105" s="78">
        <v>32.200000000000003</v>
      </c>
      <c r="H105" s="78">
        <v>30.7</v>
      </c>
      <c r="I105" s="78">
        <v>34.65</v>
      </c>
      <c r="J105" s="78">
        <v>34.549999999999997</v>
      </c>
      <c r="K105" s="78">
        <v>34.85</v>
      </c>
      <c r="L105" s="78">
        <v>39.35</v>
      </c>
      <c r="M105" s="78">
        <v>35.549999999999997</v>
      </c>
      <c r="N105" s="78">
        <v>39.6</v>
      </c>
      <c r="O105" s="78">
        <v>39.25</v>
      </c>
      <c r="P105" s="78">
        <v>38.950000000000003</v>
      </c>
      <c r="Q105" s="78">
        <v>38.9</v>
      </c>
      <c r="R105" s="78">
        <v>35.549999999999997</v>
      </c>
      <c r="S105" s="78">
        <v>33.15</v>
      </c>
      <c r="T105" s="82">
        <v>29.4</v>
      </c>
      <c r="U105" s="78">
        <v>30.9</v>
      </c>
      <c r="V105" s="78">
        <v>31.3</v>
      </c>
      <c r="W105" s="78">
        <v>37.1</v>
      </c>
      <c r="X105" s="78">
        <v>32.235529</v>
      </c>
      <c r="Y105" s="78">
        <v>31.5</v>
      </c>
      <c r="Z105" s="79">
        <v>29.75</v>
      </c>
      <c r="AA105" s="78">
        <v>26.25</v>
      </c>
      <c r="AB105" s="78">
        <v>29.487817</v>
      </c>
    </row>
    <row r="106" spans="1:28" s="50" customFormat="1">
      <c r="A106" s="98" t="s">
        <v>3</v>
      </c>
      <c r="B106" s="78">
        <v>0.85</v>
      </c>
      <c r="C106" s="78">
        <v>0.95</v>
      </c>
      <c r="D106" s="78">
        <v>1.3</v>
      </c>
      <c r="E106" s="78">
        <v>0.95</v>
      </c>
      <c r="F106" s="78">
        <v>1.45</v>
      </c>
      <c r="G106" s="78">
        <v>0.95</v>
      </c>
      <c r="H106" s="78">
        <v>1</v>
      </c>
      <c r="I106" s="78">
        <v>1.05</v>
      </c>
      <c r="J106" s="78">
        <v>1.1499999999999999</v>
      </c>
      <c r="K106" s="78">
        <v>1</v>
      </c>
      <c r="L106" s="78">
        <v>1.65</v>
      </c>
      <c r="M106" s="78">
        <v>1.35</v>
      </c>
      <c r="N106" s="78">
        <v>1.95</v>
      </c>
      <c r="O106" s="78">
        <v>1.7</v>
      </c>
      <c r="P106" s="78">
        <v>2</v>
      </c>
      <c r="Q106" s="78">
        <v>2.1</v>
      </c>
      <c r="R106" s="78">
        <v>1.7</v>
      </c>
      <c r="S106" s="78">
        <v>1.05</v>
      </c>
      <c r="T106" s="78">
        <v>1.3</v>
      </c>
      <c r="U106" s="78">
        <v>2.25</v>
      </c>
      <c r="V106" s="78">
        <v>1.65</v>
      </c>
      <c r="W106" s="78">
        <v>1.7</v>
      </c>
      <c r="X106" s="78">
        <v>1.4970060000000001</v>
      </c>
      <c r="Y106" s="78">
        <v>1</v>
      </c>
      <c r="Z106" s="79">
        <v>1.35</v>
      </c>
      <c r="AA106" s="78">
        <v>1.35</v>
      </c>
      <c r="AB106" s="78">
        <v>1.442069</v>
      </c>
    </row>
    <row r="107" spans="1:28" s="50" customFormat="1" ht="40.200000000000003" customHeight="1">
      <c r="A107" s="97" t="s">
        <v>350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6"/>
      <c r="AA107" s="75"/>
      <c r="AB107" s="75"/>
    </row>
    <row r="108" spans="1:28" ht="63" customHeight="1">
      <c r="A108" s="44"/>
      <c r="B108" s="56">
        <v>42736</v>
      </c>
      <c r="C108" s="56">
        <v>42767</v>
      </c>
      <c r="D108" s="56">
        <v>42795</v>
      </c>
      <c r="E108" s="56">
        <v>42826</v>
      </c>
      <c r="F108" s="56">
        <v>42856</v>
      </c>
      <c r="G108" s="56">
        <v>42887</v>
      </c>
      <c r="H108" s="56">
        <v>42917</v>
      </c>
      <c r="I108" s="56">
        <v>42948</v>
      </c>
      <c r="J108" s="56">
        <v>42979</v>
      </c>
      <c r="K108" s="56">
        <v>43009</v>
      </c>
      <c r="L108" s="56">
        <v>43040</v>
      </c>
      <c r="M108" s="56">
        <v>43070</v>
      </c>
      <c r="N108" s="56">
        <v>43101</v>
      </c>
      <c r="O108" s="56">
        <v>43132</v>
      </c>
      <c r="P108" s="56">
        <v>43160</v>
      </c>
      <c r="Q108" s="56">
        <v>43191</v>
      </c>
      <c r="R108" s="56">
        <v>43221</v>
      </c>
      <c r="S108" s="56">
        <v>43252</v>
      </c>
      <c r="T108" s="56">
        <v>43282</v>
      </c>
      <c r="U108" s="56">
        <v>43313</v>
      </c>
      <c r="V108" s="56">
        <v>43344</v>
      </c>
      <c r="W108" s="56">
        <v>43374</v>
      </c>
      <c r="X108" s="56">
        <v>43405</v>
      </c>
      <c r="Y108" s="56">
        <v>43435</v>
      </c>
      <c r="Z108" s="56">
        <v>43466</v>
      </c>
      <c r="AA108" s="56">
        <v>43497</v>
      </c>
      <c r="AB108" s="56">
        <v>43525</v>
      </c>
    </row>
    <row r="109" spans="1:28" s="50" customFormat="1">
      <c r="A109" s="98" t="s">
        <v>363</v>
      </c>
      <c r="B109" s="78">
        <v>2.1</v>
      </c>
      <c r="C109" s="78">
        <v>1.9</v>
      </c>
      <c r="D109" s="78">
        <v>2.1</v>
      </c>
      <c r="E109" s="78">
        <v>1.9</v>
      </c>
      <c r="F109" s="78">
        <v>1.7</v>
      </c>
      <c r="G109" s="78">
        <v>2.2999999999999998</v>
      </c>
      <c r="H109" s="78">
        <v>2.2999999999999998</v>
      </c>
      <c r="I109" s="78">
        <v>1.8</v>
      </c>
      <c r="J109" s="78">
        <v>2.5499999999999998</v>
      </c>
      <c r="K109" s="78"/>
      <c r="L109" s="78"/>
      <c r="M109" s="78"/>
      <c r="N109" s="78"/>
      <c r="O109" s="78"/>
      <c r="P109" s="78">
        <v>2.6</v>
      </c>
      <c r="Q109" s="78"/>
      <c r="R109" s="78"/>
      <c r="S109" s="78"/>
      <c r="T109" s="78"/>
      <c r="U109" s="78"/>
      <c r="V109" s="78">
        <v>2.9</v>
      </c>
      <c r="W109" s="78"/>
      <c r="X109" s="78"/>
      <c r="Y109" s="78"/>
      <c r="Z109" s="79"/>
      <c r="AA109" s="78"/>
      <c r="AB109" s="78">
        <v>3.580308</v>
      </c>
    </row>
    <row r="110" spans="1:28" s="50" customFormat="1">
      <c r="A110" s="98" t="s">
        <v>364</v>
      </c>
      <c r="B110" s="78">
        <v>22</v>
      </c>
      <c r="C110" s="78">
        <v>23.5</v>
      </c>
      <c r="D110" s="78">
        <v>25.6</v>
      </c>
      <c r="E110" s="78">
        <v>23.35</v>
      </c>
      <c r="F110" s="78">
        <v>26.95</v>
      </c>
      <c r="G110" s="78">
        <v>25.05</v>
      </c>
      <c r="H110" s="78">
        <v>22.6</v>
      </c>
      <c r="I110" s="78">
        <v>21.2</v>
      </c>
      <c r="J110" s="78">
        <v>23.2</v>
      </c>
      <c r="K110" s="78"/>
      <c r="L110" s="78"/>
      <c r="M110" s="78"/>
      <c r="N110" s="78"/>
      <c r="O110" s="78"/>
      <c r="P110" s="78">
        <v>29.9</v>
      </c>
      <c r="Q110" s="78"/>
      <c r="R110" s="78"/>
      <c r="S110" s="78"/>
      <c r="T110" s="78"/>
      <c r="U110" s="78"/>
      <c r="V110" s="78">
        <v>22.3</v>
      </c>
      <c r="W110" s="78"/>
      <c r="X110" s="78"/>
      <c r="Y110" s="78"/>
      <c r="Z110" s="79"/>
      <c r="AA110" s="78"/>
      <c r="AB110" s="78">
        <v>28.791646</v>
      </c>
    </row>
    <row r="111" spans="1:28" s="50" customFormat="1">
      <c r="A111" s="98" t="s">
        <v>365</v>
      </c>
      <c r="B111" s="78">
        <v>5.05</v>
      </c>
      <c r="C111" s="78">
        <v>5.85</v>
      </c>
      <c r="D111" s="78">
        <v>5.45</v>
      </c>
      <c r="E111" s="78">
        <v>5.5</v>
      </c>
      <c r="F111" s="78">
        <v>6.75</v>
      </c>
      <c r="G111" s="78">
        <v>6.6</v>
      </c>
      <c r="H111" s="78">
        <v>5.95</v>
      </c>
      <c r="I111" s="78">
        <v>7.05</v>
      </c>
      <c r="J111" s="78">
        <v>6.45</v>
      </c>
      <c r="K111" s="78"/>
      <c r="L111" s="78"/>
      <c r="M111" s="78"/>
      <c r="N111" s="78"/>
      <c r="O111" s="78"/>
      <c r="P111" s="78">
        <v>9.65</v>
      </c>
      <c r="Q111" s="78"/>
      <c r="R111" s="78"/>
      <c r="S111" s="78"/>
      <c r="T111" s="78"/>
      <c r="U111" s="78"/>
      <c r="V111" s="78">
        <v>7.95</v>
      </c>
      <c r="W111" s="78"/>
      <c r="X111" s="78"/>
      <c r="Y111" s="78"/>
      <c r="Z111" s="79"/>
      <c r="AA111" s="78"/>
      <c r="AB111" s="78">
        <v>9.5474890000000006</v>
      </c>
    </row>
    <row r="112" spans="1:28" s="50" customFormat="1">
      <c r="A112" s="98" t="s">
        <v>366</v>
      </c>
      <c r="B112" s="78">
        <v>0.7</v>
      </c>
      <c r="C112" s="78">
        <v>0.5</v>
      </c>
      <c r="D112" s="78">
        <v>0.65</v>
      </c>
      <c r="E112" s="78">
        <v>0.8</v>
      </c>
      <c r="F112" s="78">
        <v>0.75</v>
      </c>
      <c r="G112" s="78">
        <v>0.75</v>
      </c>
      <c r="H112" s="78">
        <v>0.15</v>
      </c>
      <c r="I112" s="78">
        <v>0.7</v>
      </c>
      <c r="J112" s="78">
        <v>0.5</v>
      </c>
      <c r="K112" s="78"/>
      <c r="L112" s="78"/>
      <c r="M112" s="78"/>
      <c r="N112" s="78"/>
      <c r="O112" s="78"/>
      <c r="P112" s="78">
        <v>0.9</v>
      </c>
      <c r="Q112" s="78"/>
      <c r="R112" s="78"/>
      <c r="S112" s="78"/>
      <c r="T112" s="78"/>
      <c r="U112" s="78"/>
      <c r="V112" s="78">
        <v>0.9</v>
      </c>
      <c r="W112" s="78"/>
      <c r="X112" s="78"/>
      <c r="Y112" s="78"/>
      <c r="Z112" s="79"/>
      <c r="AA112" s="78"/>
      <c r="AB112" s="78">
        <v>1.044257</v>
      </c>
    </row>
    <row r="113" spans="1:29" s="50" customFormat="1">
      <c r="A113" s="98" t="s">
        <v>367</v>
      </c>
      <c r="B113" s="78">
        <v>64.75</v>
      </c>
      <c r="C113" s="78">
        <v>63.45</v>
      </c>
      <c r="D113" s="78">
        <v>62.1</v>
      </c>
      <c r="E113" s="78">
        <v>65.2</v>
      </c>
      <c r="F113" s="78">
        <v>59.05</v>
      </c>
      <c r="G113" s="78">
        <v>61.7</v>
      </c>
      <c r="H113" s="78">
        <v>64.650000000000006</v>
      </c>
      <c r="I113" s="78">
        <v>64.45</v>
      </c>
      <c r="J113" s="78">
        <v>62.1</v>
      </c>
      <c r="K113" s="78"/>
      <c r="L113" s="78"/>
      <c r="M113" s="78"/>
      <c r="N113" s="78"/>
      <c r="O113" s="78"/>
      <c r="P113" s="78">
        <v>50.4</v>
      </c>
      <c r="Q113" s="78"/>
      <c r="R113" s="78"/>
      <c r="S113" s="78"/>
      <c r="T113" s="78"/>
      <c r="U113" s="78"/>
      <c r="V113" s="78">
        <v>60.8</v>
      </c>
      <c r="W113" s="78"/>
      <c r="X113" s="78"/>
      <c r="Y113" s="78"/>
      <c r="Z113" s="79"/>
      <c r="AA113" s="78"/>
      <c r="AB113" s="78">
        <v>53.356538999999998</v>
      </c>
    </row>
    <row r="114" spans="1:29" s="50" customFormat="1">
      <c r="A114" s="98" t="s">
        <v>368</v>
      </c>
      <c r="B114" s="78">
        <v>2.6</v>
      </c>
      <c r="C114" s="78">
        <v>1.25</v>
      </c>
      <c r="D114" s="78">
        <v>2.2000000000000002</v>
      </c>
      <c r="E114" s="78">
        <v>1.25</v>
      </c>
      <c r="F114" s="78">
        <v>2.1</v>
      </c>
      <c r="G114" s="78">
        <v>0.95</v>
      </c>
      <c r="H114" s="78">
        <v>2.2000000000000002</v>
      </c>
      <c r="I114" s="78">
        <v>2.2999999999999998</v>
      </c>
      <c r="J114" s="78">
        <v>2.7</v>
      </c>
      <c r="K114" s="78"/>
      <c r="L114" s="78"/>
      <c r="M114" s="78"/>
      <c r="N114" s="78"/>
      <c r="O114" s="78"/>
      <c r="P114" s="78">
        <v>3</v>
      </c>
      <c r="Q114" s="78"/>
      <c r="R114" s="78"/>
      <c r="S114" s="78"/>
      <c r="T114" s="78"/>
      <c r="U114" s="78"/>
      <c r="V114" s="78">
        <v>1.1499999999999999</v>
      </c>
      <c r="W114" s="78"/>
      <c r="X114" s="78"/>
      <c r="Y114" s="78"/>
      <c r="Z114" s="79"/>
      <c r="AA114" s="78"/>
      <c r="AB114" s="78">
        <v>1.5415220000000001</v>
      </c>
    </row>
    <row r="115" spans="1:29" s="50" customFormat="1">
      <c r="A115" s="98" t="s">
        <v>3</v>
      </c>
      <c r="B115" s="78">
        <v>2.8</v>
      </c>
      <c r="C115" s="78">
        <v>3.55</v>
      </c>
      <c r="D115" s="78">
        <v>1.9</v>
      </c>
      <c r="E115" s="78">
        <v>2</v>
      </c>
      <c r="F115" s="78">
        <v>2.7</v>
      </c>
      <c r="G115" s="78">
        <v>2.65</v>
      </c>
      <c r="H115" s="78">
        <v>2.15</v>
      </c>
      <c r="I115" s="78">
        <v>2.5</v>
      </c>
      <c r="J115" s="78">
        <v>2.5</v>
      </c>
      <c r="K115" s="78"/>
      <c r="L115" s="78"/>
      <c r="M115" s="78"/>
      <c r="N115" s="78"/>
      <c r="O115" s="78"/>
      <c r="P115" s="78">
        <v>3.55</v>
      </c>
      <c r="Q115" s="78"/>
      <c r="R115" s="78"/>
      <c r="S115" s="78"/>
      <c r="T115" s="78"/>
      <c r="U115" s="78"/>
      <c r="V115" s="78">
        <v>4</v>
      </c>
      <c r="W115" s="78"/>
      <c r="X115" s="78"/>
      <c r="Y115" s="78"/>
      <c r="Z115" s="79"/>
      <c r="AA115" s="78"/>
      <c r="AB115" s="78">
        <v>2.1382400000000001</v>
      </c>
    </row>
    <row r="116" spans="1:29" s="50" customFormat="1" ht="31.8" customHeight="1">
      <c r="A116" s="97" t="s">
        <v>351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6"/>
      <c r="AA116" s="75"/>
      <c r="AB116" s="75"/>
    </row>
    <row r="117" spans="1:29" ht="63" customHeight="1">
      <c r="A117" s="44"/>
      <c r="B117" s="56">
        <v>42736</v>
      </c>
      <c r="C117" s="56">
        <v>42767</v>
      </c>
      <c r="D117" s="56">
        <v>42795</v>
      </c>
      <c r="E117" s="56">
        <v>42826</v>
      </c>
      <c r="F117" s="56">
        <v>42856</v>
      </c>
      <c r="G117" s="56">
        <v>42887</v>
      </c>
      <c r="H117" s="56">
        <v>42917</v>
      </c>
      <c r="I117" s="56">
        <v>42948</v>
      </c>
      <c r="J117" s="56">
        <v>42979</v>
      </c>
      <c r="K117" s="56">
        <v>43009</v>
      </c>
      <c r="L117" s="56">
        <v>43040</v>
      </c>
      <c r="M117" s="56">
        <v>43070</v>
      </c>
      <c r="N117" s="56">
        <v>43101</v>
      </c>
      <c r="O117" s="56">
        <v>43132</v>
      </c>
      <c r="P117" s="56">
        <v>43160</v>
      </c>
      <c r="Q117" s="56">
        <v>43191</v>
      </c>
      <c r="R117" s="56">
        <v>43221</v>
      </c>
      <c r="S117" s="56">
        <v>43252</v>
      </c>
      <c r="T117" s="56">
        <v>43282</v>
      </c>
      <c r="U117" s="56">
        <v>43313</v>
      </c>
      <c r="V117" s="56">
        <v>43344</v>
      </c>
      <c r="W117" s="56">
        <v>43374</v>
      </c>
      <c r="X117" s="56">
        <v>43405</v>
      </c>
      <c r="Y117" s="56">
        <v>43435</v>
      </c>
      <c r="Z117" s="56">
        <v>43466</v>
      </c>
      <c r="AA117" s="56">
        <v>43497</v>
      </c>
      <c r="AB117" s="56">
        <v>43525</v>
      </c>
    </row>
    <row r="118" spans="1:29" s="50" customFormat="1">
      <c r="A118" s="98" t="s">
        <v>369</v>
      </c>
      <c r="B118" s="78">
        <v>3.3</v>
      </c>
      <c r="C118" s="78">
        <v>2.7</v>
      </c>
      <c r="D118" s="78">
        <v>3.75</v>
      </c>
      <c r="E118" s="78">
        <v>3.05</v>
      </c>
      <c r="F118" s="78">
        <v>4.7</v>
      </c>
      <c r="G118" s="78">
        <v>3.55</v>
      </c>
      <c r="H118" s="78">
        <v>3.15</v>
      </c>
      <c r="I118" s="78">
        <v>2.9</v>
      </c>
      <c r="J118" s="78">
        <v>3.95</v>
      </c>
      <c r="K118" s="78"/>
      <c r="L118" s="78"/>
      <c r="M118" s="78"/>
      <c r="N118" s="78"/>
      <c r="O118" s="78"/>
      <c r="P118" s="78">
        <v>4</v>
      </c>
      <c r="Q118" s="78"/>
      <c r="R118" s="78"/>
      <c r="S118" s="78"/>
      <c r="T118" s="78"/>
      <c r="U118" s="78"/>
      <c r="V118" s="78">
        <v>4.05</v>
      </c>
      <c r="W118" s="78"/>
      <c r="X118" s="78"/>
      <c r="Y118" s="78"/>
      <c r="Z118" s="79"/>
      <c r="AA118" s="78"/>
      <c r="AB118" s="78">
        <v>5.4201889999999997</v>
      </c>
    </row>
    <row r="119" spans="1:29" s="50" customFormat="1">
      <c r="A119" s="98" t="s">
        <v>370</v>
      </c>
      <c r="B119" s="78">
        <v>18.600000000000001</v>
      </c>
      <c r="C119" s="78">
        <v>20.350000000000001</v>
      </c>
      <c r="D119" s="78">
        <v>21.6</v>
      </c>
      <c r="E119" s="78">
        <v>18.75</v>
      </c>
      <c r="F119" s="78">
        <v>22.3</v>
      </c>
      <c r="G119" s="78">
        <v>21.3</v>
      </c>
      <c r="H119" s="78">
        <v>20.25</v>
      </c>
      <c r="I119" s="78">
        <v>19.25</v>
      </c>
      <c r="J119" s="78">
        <v>21.3</v>
      </c>
      <c r="K119" s="78"/>
      <c r="L119" s="78"/>
      <c r="M119" s="78"/>
      <c r="N119" s="78"/>
      <c r="O119" s="78"/>
      <c r="P119" s="78">
        <v>23.8</v>
      </c>
      <c r="Q119" s="78"/>
      <c r="R119" s="78"/>
      <c r="S119" s="78"/>
      <c r="T119" s="78"/>
      <c r="U119" s="78"/>
      <c r="V119" s="78">
        <v>19.100000000000001</v>
      </c>
      <c r="W119" s="78"/>
      <c r="X119" s="78"/>
      <c r="Y119" s="78"/>
      <c r="Z119" s="79"/>
      <c r="AA119" s="78"/>
      <c r="AB119" s="78">
        <v>25.708603</v>
      </c>
    </row>
    <row r="120" spans="1:29" s="50" customFormat="1">
      <c r="A120" s="98" t="s">
        <v>371</v>
      </c>
      <c r="B120" s="78">
        <v>7.8</v>
      </c>
      <c r="C120" s="78">
        <v>7.6</v>
      </c>
      <c r="D120" s="78">
        <v>6.65</v>
      </c>
      <c r="E120" s="78">
        <v>6.75</v>
      </c>
      <c r="F120" s="78">
        <v>8.25</v>
      </c>
      <c r="G120" s="78">
        <v>7.6</v>
      </c>
      <c r="H120" s="78">
        <v>6.75</v>
      </c>
      <c r="I120" s="78">
        <v>7.75</v>
      </c>
      <c r="J120" s="78">
        <v>7.45</v>
      </c>
      <c r="K120" s="78"/>
      <c r="L120" s="78"/>
      <c r="M120" s="78"/>
      <c r="N120" s="78"/>
      <c r="O120" s="78"/>
      <c r="P120" s="78">
        <v>9.6999999999999993</v>
      </c>
      <c r="Q120" s="78"/>
      <c r="R120" s="78"/>
      <c r="S120" s="78"/>
      <c r="T120" s="78"/>
      <c r="U120" s="78"/>
      <c r="V120" s="78">
        <v>10.050000000000001</v>
      </c>
      <c r="W120" s="78"/>
      <c r="X120" s="78"/>
      <c r="Y120" s="78"/>
      <c r="Z120" s="79"/>
      <c r="AA120" s="78"/>
      <c r="AB120" s="78">
        <v>9.7961209999999994</v>
      </c>
    </row>
    <row r="121" spans="1:29" s="50" customFormat="1">
      <c r="A121" s="98" t="s">
        <v>372</v>
      </c>
      <c r="B121" s="78">
        <v>1.7</v>
      </c>
      <c r="C121" s="78">
        <v>1.35</v>
      </c>
      <c r="D121" s="78">
        <v>2.2999999999999998</v>
      </c>
      <c r="E121" s="78">
        <v>1.1000000000000001</v>
      </c>
      <c r="F121" s="78">
        <v>1.3</v>
      </c>
      <c r="G121" s="78">
        <v>0.8</v>
      </c>
      <c r="H121" s="78">
        <v>1.1000000000000001</v>
      </c>
      <c r="I121" s="78">
        <v>1.45</v>
      </c>
      <c r="J121" s="78">
        <v>0.9</v>
      </c>
      <c r="K121" s="78"/>
      <c r="L121" s="78"/>
      <c r="M121" s="78"/>
      <c r="N121" s="78"/>
      <c r="O121" s="78"/>
      <c r="P121" s="78">
        <v>1.55</v>
      </c>
      <c r="Q121" s="78"/>
      <c r="R121" s="78"/>
      <c r="S121" s="78"/>
      <c r="T121" s="78"/>
      <c r="U121" s="78"/>
      <c r="V121" s="78">
        <v>1.75</v>
      </c>
      <c r="W121" s="78"/>
      <c r="X121" s="78"/>
      <c r="Y121" s="78"/>
      <c r="Z121" s="79"/>
      <c r="AA121" s="78"/>
      <c r="AB121" s="78">
        <v>1.5415220000000001</v>
      </c>
    </row>
    <row r="122" spans="1:29" s="50" customFormat="1">
      <c r="A122" s="98" t="s">
        <v>373</v>
      </c>
      <c r="B122" s="78">
        <v>52.2</v>
      </c>
      <c r="C122" s="78">
        <v>52.4</v>
      </c>
      <c r="D122" s="78">
        <v>50.9</v>
      </c>
      <c r="E122" s="78">
        <v>55.65</v>
      </c>
      <c r="F122" s="78">
        <v>47.55</v>
      </c>
      <c r="G122" s="78">
        <v>53.4</v>
      </c>
      <c r="H122" s="78">
        <v>55.7</v>
      </c>
      <c r="I122" s="78">
        <v>52.2</v>
      </c>
      <c r="J122" s="78">
        <v>49.75</v>
      </c>
      <c r="K122" s="78"/>
      <c r="L122" s="78"/>
      <c r="M122" s="78"/>
      <c r="N122" s="78"/>
      <c r="O122" s="78"/>
      <c r="P122" s="78">
        <v>39.5</v>
      </c>
      <c r="Q122" s="78"/>
      <c r="R122" s="78"/>
      <c r="S122" s="78"/>
      <c r="T122" s="78"/>
      <c r="U122" s="78"/>
      <c r="V122" s="78">
        <v>47.35</v>
      </c>
      <c r="W122" s="78"/>
      <c r="X122" s="78"/>
      <c r="Y122" s="78"/>
      <c r="Z122" s="79"/>
      <c r="AA122" s="78"/>
      <c r="AB122" s="78">
        <v>43.311785</v>
      </c>
    </row>
    <row r="123" spans="1:29" s="50" customFormat="1">
      <c r="A123" s="98" t="s">
        <v>374</v>
      </c>
      <c r="B123" s="78">
        <v>2.2000000000000002</v>
      </c>
      <c r="C123" s="78">
        <v>1.3</v>
      </c>
      <c r="D123" s="78">
        <v>2</v>
      </c>
      <c r="E123" s="78">
        <v>1.7</v>
      </c>
      <c r="F123" s="78">
        <v>2.35</v>
      </c>
      <c r="G123" s="78">
        <v>1.25</v>
      </c>
      <c r="H123" s="78">
        <v>1.95</v>
      </c>
      <c r="I123" s="78">
        <v>1.85</v>
      </c>
      <c r="J123" s="78">
        <v>3.3</v>
      </c>
      <c r="K123" s="78"/>
      <c r="L123" s="78"/>
      <c r="M123" s="78"/>
      <c r="N123" s="78"/>
      <c r="O123" s="78"/>
      <c r="P123" s="78">
        <v>2.4</v>
      </c>
      <c r="Q123" s="78"/>
      <c r="R123" s="78"/>
      <c r="S123" s="78"/>
      <c r="T123" s="78"/>
      <c r="U123" s="78"/>
      <c r="V123" s="78">
        <v>1.3</v>
      </c>
      <c r="W123" s="78"/>
      <c r="X123" s="78"/>
      <c r="Y123" s="78"/>
      <c r="Z123" s="79"/>
      <c r="AA123" s="78"/>
      <c r="AB123" s="78">
        <v>1.790154</v>
      </c>
    </row>
    <row r="124" spans="1:29" s="50" customFormat="1">
      <c r="A124" s="98" t="s">
        <v>3</v>
      </c>
      <c r="B124" s="78">
        <v>14.2</v>
      </c>
      <c r="C124" s="78">
        <v>14.3</v>
      </c>
      <c r="D124" s="78">
        <v>12.8</v>
      </c>
      <c r="E124" s="78">
        <v>13</v>
      </c>
      <c r="F124" s="78">
        <v>13.55</v>
      </c>
      <c r="G124" s="78">
        <v>12.1</v>
      </c>
      <c r="H124" s="78">
        <v>11.1</v>
      </c>
      <c r="I124" s="78">
        <v>14.6</v>
      </c>
      <c r="J124" s="78">
        <v>13.35</v>
      </c>
      <c r="K124" s="78"/>
      <c r="L124" s="78"/>
      <c r="M124" s="78"/>
      <c r="N124" s="78"/>
      <c r="O124" s="78"/>
      <c r="P124" s="78">
        <v>19.05</v>
      </c>
      <c r="Q124" s="78"/>
      <c r="R124" s="78"/>
      <c r="S124" s="78"/>
      <c r="T124" s="78"/>
      <c r="U124" s="78"/>
      <c r="V124" s="78">
        <v>16.399999999999999</v>
      </c>
      <c r="W124" s="78"/>
      <c r="X124" s="78"/>
      <c r="Y124" s="78"/>
      <c r="Z124" s="79"/>
      <c r="AA124" s="78"/>
      <c r="AB124" s="78">
        <v>12.431626</v>
      </c>
    </row>
    <row r="125" spans="1:29" s="50" customFormat="1" ht="40.65" customHeight="1">
      <c r="A125" s="46" t="s">
        <v>172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8"/>
      <c r="AA125" s="66"/>
      <c r="AB125" s="66"/>
      <c r="AC125" s="51"/>
    </row>
    <row r="126" spans="1:29" ht="63" customHeight="1">
      <c r="A126" s="44"/>
      <c r="B126" s="56">
        <v>42736</v>
      </c>
      <c r="C126" s="56">
        <v>42767</v>
      </c>
      <c r="D126" s="56">
        <v>42795</v>
      </c>
      <c r="E126" s="56">
        <v>42826</v>
      </c>
      <c r="F126" s="56">
        <v>42856</v>
      </c>
      <c r="G126" s="56">
        <v>42887</v>
      </c>
      <c r="H126" s="56">
        <v>42917</v>
      </c>
      <c r="I126" s="56">
        <v>42948</v>
      </c>
      <c r="J126" s="56">
        <v>42979</v>
      </c>
      <c r="K126" s="56">
        <v>43009</v>
      </c>
      <c r="L126" s="56">
        <v>43040</v>
      </c>
      <c r="M126" s="56">
        <v>43070</v>
      </c>
      <c r="N126" s="56">
        <v>43101</v>
      </c>
      <c r="O126" s="56">
        <v>43132</v>
      </c>
      <c r="P126" s="56">
        <v>43160</v>
      </c>
      <c r="Q126" s="56">
        <v>43191</v>
      </c>
      <c r="R126" s="56">
        <v>43221</v>
      </c>
      <c r="S126" s="56">
        <v>43252</v>
      </c>
      <c r="T126" s="56">
        <v>43282</v>
      </c>
      <c r="U126" s="56">
        <v>43313</v>
      </c>
      <c r="V126" s="56">
        <v>43344</v>
      </c>
      <c r="W126" s="56">
        <v>43374</v>
      </c>
      <c r="X126" s="56">
        <v>43405</v>
      </c>
      <c r="Y126" s="56">
        <v>43435</v>
      </c>
      <c r="Z126" s="56">
        <v>43466</v>
      </c>
      <c r="AA126" s="56">
        <v>43497</v>
      </c>
      <c r="AB126" s="56">
        <v>43525</v>
      </c>
    </row>
    <row r="127" spans="1:29" s="50" customFormat="1">
      <c r="A127" s="98" t="s">
        <v>88</v>
      </c>
      <c r="B127" s="78">
        <v>99.25</v>
      </c>
      <c r="C127" s="78">
        <v>91.66</v>
      </c>
      <c r="D127" s="78">
        <v>94.43</v>
      </c>
      <c r="E127" s="78">
        <v>90.94</v>
      </c>
      <c r="F127" s="78">
        <v>93.33</v>
      </c>
      <c r="G127" s="78">
        <v>94.02</v>
      </c>
      <c r="H127" s="78">
        <v>92.39</v>
      </c>
      <c r="I127" s="78">
        <v>96.77</v>
      </c>
      <c r="J127" s="78">
        <v>100.61</v>
      </c>
      <c r="K127" s="78">
        <v>97.36</v>
      </c>
      <c r="L127" s="78">
        <v>98.48</v>
      </c>
      <c r="M127" s="78">
        <v>98.6</v>
      </c>
      <c r="N127" s="78">
        <v>106.11</v>
      </c>
      <c r="O127" s="78">
        <v>105.86</v>
      </c>
      <c r="P127" s="78">
        <v>104.66</v>
      </c>
      <c r="Q127" s="78">
        <v>105.98</v>
      </c>
      <c r="R127" s="78">
        <v>105.9</v>
      </c>
      <c r="S127" s="78">
        <v>92.99</v>
      </c>
      <c r="T127" s="78">
        <v>92.21</v>
      </c>
      <c r="U127" s="78">
        <v>90.85</v>
      </c>
      <c r="V127" s="78">
        <v>91.44</v>
      </c>
      <c r="W127" s="78">
        <v>92.45</v>
      </c>
      <c r="X127" s="78">
        <v>92.185629000000006</v>
      </c>
      <c r="Y127" s="78">
        <v>89</v>
      </c>
      <c r="Z127" s="79">
        <v>86.32</v>
      </c>
      <c r="AA127" s="78">
        <v>87.8</v>
      </c>
      <c r="AB127" s="78">
        <v>92.182993999999994</v>
      </c>
    </row>
    <row r="128" spans="1:29" s="50" customFormat="1" ht="40.65" customHeight="1">
      <c r="A128" s="46" t="s">
        <v>173</v>
      </c>
      <c r="B128" s="52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8"/>
      <c r="AA128" s="66"/>
      <c r="AB128" s="66"/>
      <c r="AC128" s="51"/>
    </row>
    <row r="129" spans="1:29" ht="63" customHeight="1">
      <c r="A129" s="44"/>
      <c r="B129" s="56">
        <v>42736</v>
      </c>
      <c r="C129" s="56">
        <v>42767</v>
      </c>
      <c r="D129" s="56">
        <v>42795</v>
      </c>
      <c r="E129" s="56">
        <v>42826</v>
      </c>
      <c r="F129" s="56">
        <v>42856</v>
      </c>
      <c r="G129" s="56">
        <v>42887</v>
      </c>
      <c r="H129" s="56">
        <v>42917</v>
      </c>
      <c r="I129" s="56">
        <v>42948</v>
      </c>
      <c r="J129" s="56">
        <v>42979</v>
      </c>
      <c r="K129" s="56">
        <v>43009</v>
      </c>
      <c r="L129" s="56">
        <v>43040</v>
      </c>
      <c r="M129" s="56">
        <v>43070</v>
      </c>
      <c r="N129" s="56">
        <v>43101</v>
      </c>
      <c r="O129" s="56">
        <v>43132</v>
      </c>
      <c r="P129" s="56">
        <v>43160</v>
      </c>
      <c r="Q129" s="56">
        <v>43191</v>
      </c>
      <c r="R129" s="56">
        <v>43221</v>
      </c>
      <c r="S129" s="56">
        <v>43252</v>
      </c>
      <c r="T129" s="56">
        <v>43282</v>
      </c>
      <c r="U129" s="56">
        <v>43313</v>
      </c>
      <c r="V129" s="56">
        <v>43344</v>
      </c>
      <c r="W129" s="56">
        <v>43374</v>
      </c>
      <c r="X129" s="56">
        <v>43405</v>
      </c>
      <c r="Y129" s="56">
        <v>43435</v>
      </c>
      <c r="Z129" s="56">
        <v>43466</v>
      </c>
      <c r="AA129" s="56">
        <v>43497</v>
      </c>
      <c r="AB129" s="56">
        <v>43525</v>
      </c>
    </row>
    <row r="130" spans="1:29" s="50" customFormat="1">
      <c r="A130" s="98" t="s">
        <v>89</v>
      </c>
      <c r="B130" s="78">
        <v>112.61666700000001</v>
      </c>
      <c r="C130" s="78">
        <v>103.716667</v>
      </c>
      <c r="D130" s="78">
        <v>106.05</v>
      </c>
      <c r="E130" s="78">
        <v>100.166667</v>
      </c>
      <c r="F130" s="78">
        <v>103.433333</v>
      </c>
      <c r="G130" s="78">
        <v>104.966667</v>
      </c>
      <c r="H130" s="78">
        <v>101.63333299999999</v>
      </c>
      <c r="I130" s="78">
        <v>105.61666700000001</v>
      </c>
      <c r="J130" s="78">
        <v>111.066667</v>
      </c>
      <c r="K130" s="78">
        <v>106.833333</v>
      </c>
      <c r="L130" s="78">
        <v>108.13333299999999</v>
      </c>
      <c r="M130" s="78">
        <v>108.233333</v>
      </c>
      <c r="N130" s="78">
        <v>117.95</v>
      </c>
      <c r="O130" s="78">
        <v>116</v>
      </c>
      <c r="P130" s="78">
        <v>114.933333</v>
      </c>
      <c r="Q130" s="78">
        <v>116.416667</v>
      </c>
      <c r="R130" s="78">
        <v>117.283333</v>
      </c>
      <c r="S130" s="78">
        <v>100.483333</v>
      </c>
      <c r="T130" s="78">
        <v>98.966667000000001</v>
      </c>
      <c r="U130" s="78">
        <v>95.6</v>
      </c>
      <c r="V130" s="78">
        <v>96.266666999999998</v>
      </c>
      <c r="W130" s="78">
        <v>97.35</v>
      </c>
      <c r="X130" s="78">
        <v>96.823020999999997</v>
      </c>
      <c r="Y130" s="78">
        <v>93.466667000000001</v>
      </c>
      <c r="Z130" s="79">
        <v>91.15</v>
      </c>
      <c r="AA130" s="78">
        <v>93.183333000000005</v>
      </c>
      <c r="AB130" s="78">
        <v>98.143544000000006</v>
      </c>
    </row>
    <row r="131" spans="1:29" s="50" customFormat="1" ht="40.65" customHeight="1">
      <c r="A131" s="46" t="s">
        <v>174</v>
      </c>
      <c r="B131" s="52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8"/>
      <c r="AA131" s="66"/>
      <c r="AB131" s="66"/>
      <c r="AC131" s="51"/>
    </row>
    <row r="132" spans="1:29" ht="63" customHeight="1">
      <c r="A132" s="44"/>
      <c r="B132" s="56">
        <v>42736</v>
      </c>
      <c r="C132" s="56">
        <v>42767</v>
      </c>
      <c r="D132" s="56">
        <v>42795</v>
      </c>
      <c r="E132" s="56">
        <v>42826</v>
      </c>
      <c r="F132" s="56">
        <v>42856</v>
      </c>
      <c r="G132" s="56">
        <v>42887</v>
      </c>
      <c r="H132" s="56">
        <v>42917</v>
      </c>
      <c r="I132" s="56">
        <v>42948</v>
      </c>
      <c r="J132" s="56">
        <v>42979</v>
      </c>
      <c r="K132" s="56">
        <v>43009</v>
      </c>
      <c r="L132" s="56">
        <v>43040</v>
      </c>
      <c r="M132" s="56">
        <v>43070</v>
      </c>
      <c r="N132" s="56">
        <v>43101</v>
      </c>
      <c r="O132" s="56">
        <v>43132</v>
      </c>
      <c r="P132" s="56">
        <v>43160</v>
      </c>
      <c r="Q132" s="56">
        <v>43191</v>
      </c>
      <c r="R132" s="56">
        <v>43221</v>
      </c>
      <c r="S132" s="56">
        <v>43252</v>
      </c>
      <c r="T132" s="56">
        <v>43282</v>
      </c>
      <c r="U132" s="56">
        <v>43313</v>
      </c>
      <c r="V132" s="56">
        <v>43344</v>
      </c>
      <c r="W132" s="56">
        <v>43374</v>
      </c>
      <c r="X132" s="56">
        <v>43405</v>
      </c>
      <c r="Y132" s="56">
        <v>43435</v>
      </c>
      <c r="Z132" s="56">
        <v>43466</v>
      </c>
      <c r="AA132" s="56">
        <v>43497</v>
      </c>
      <c r="AB132" s="56">
        <v>43525</v>
      </c>
    </row>
    <row r="133" spans="1:29" s="50" customFormat="1">
      <c r="A133" s="98" t="s">
        <v>90</v>
      </c>
      <c r="B133" s="78">
        <v>79.2</v>
      </c>
      <c r="C133" s="78">
        <v>73.575000000000003</v>
      </c>
      <c r="D133" s="78">
        <v>77</v>
      </c>
      <c r="E133" s="78">
        <v>77.099999999999994</v>
      </c>
      <c r="F133" s="78">
        <v>78.174999999999997</v>
      </c>
      <c r="G133" s="78">
        <v>77.599999999999994</v>
      </c>
      <c r="H133" s="78">
        <v>78.525000000000006</v>
      </c>
      <c r="I133" s="78">
        <v>83.5</v>
      </c>
      <c r="J133" s="78">
        <v>84.924999999999997</v>
      </c>
      <c r="K133" s="78">
        <v>83.15</v>
      </c>
      <c r="L133" s="78">
        <v>84</v>
      </c>
      <c r="M133" s="78">
        <v>84.15</v>
      </c>
      <c r="N133" s="78">
        <v>88.35</v>
      </c>
      <c r="O133" s="78">
        <v>90.65</v>
      </c>
      <c r="P133" s="78">
        <v>89.25</v>
      </c>
      <c r="Q133" s="78">
        <v>90.325000000000003</v>
      </c>
      <c r="R133" s="78">
        <v>88.825000000000003</v>
      </c>
      <c r="S133" s="78">
        <v>81.75</v>
      </c>
      <c r="T133" s="78">
        <v>82.075000000000003</v>
      </c>
      <c r="U133" s="78">
        <v>83.724999999999994</v>
      </c>
      <c r="V133" s="78">
        <v>84.2</v>
      </c>
      <c r="W133" s="78">
        <v>85.1</v>
      </c>
      <c r="X133" s="78">
        <v>85.229540999999998</v>
      </c>
      <c r="Y133" s="78">
        <v>82.3</v>
      </c>
      <c r="Z133" s="79">
        <v>79.075000000000003</v>
      </c>
      <c r="AA133" s="78">
        <v>79.724999999999994</v>
      </c>
      <c r="AB133" s="78">
        <v>83.242168000000007</v>
      </c>
    </row>
    <row r="134" spans="1:29" s="50" customFormat="1" ht="40.65" customHeight="1">
      <c r="A134" s="46" t="s">
        <v>175</v>
      </c>
      <c r="B134" s="52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8"/>
      <c r="AA134" s="66"/>
      <c r="AB134" s="66"/>
      <c r="AC134" s="51"/>
    </row>
    <row r="135" spans="1:29" ht="63" customHeight="1">
      <c r="A135" s="44"/>
      <c r="B135" s="56">
        <v>42736</v>
      </c>
      <c r="C135" s="56">
        <v>42767</v>
      </c>
      <c r="D135" s="56">
        <v>42795</v>
      </c>
      <c r="E135" s="56">
        <v>42826</v>
      </c>
      <c r="F135" s="56">
        <v>42856</v>
      </c>
      <c r="G135" s="56">
        <v>42887</v>
      </c>
      <c r="H135" s="56">
        <v>42917</v>
      </c>
      <c r="I135" s="56">
        <v>42948</v>
      </c>
      <c r="J135" s="56">
        <v>42979</v>
      </c>
      <c r="K135" s="56">
        <v>43009</v>
      </c>
      <c r="L135" s="56">
        <v>43040</v>
      </c>
      <c r="M135" s="56">
        <v>43070</v>
      </c>
      <c r="N135" s="56">
        <v>43101</v>
      </c>
      <c r="O135" s="56">
        <v>43132</v>
      </c>
      <c r="P135" s="56">
        <v>43160</v>
      </c>
      <c r="Q135" s="56">
        <v>43191</v>
      </c>
      <c r="R135" s="56">
        <v>43221</v>
      </c>
      <c r="S135" s="56">
        <v>43252</v>
      </c>
      <c r="T135" s="56">
        <v>43282</v>
      </c>
      <c r="U135" s="56">
        <v>43313</v>
      </c>
      <c r="V135" s="56">
        <v>43344</v>
      </c>
      <c r="W135" s="56">
        <v>43374</v>
      </c>
      <c r="X135" s="56">
        <v>43405</v>
      </c>
      <c r="Y135" s="56">
        <v>43435</v>
      </c>
      <c r="Z135" s="56">
        <v>43466</v>
      </c>
      <c r="AA135" s="56">
        <v>43497</v>
      </c>
      <c r="AB135" s="56">
        <v>43525</v>
      </c>
    </row>
    <row r="136" spans="1:29" s="50" customFormat="1">
      <c r="A136" s="98" t="s">
        <v>85</v>
      </c>
      <c r="B136" s="78">
        <v>114</v>
      </c>
      <c r="C136" s="78">
        <v>100.75</v>
      </c>
      <c r="D136" s="78">
        <v>103.05</v>
      </c>
      <c r="E136" s="78">
        <v>96.75</v>
      </c>
      <c r="F136" s="78">
        <v>102.7</v>
      </c>
      <c r="G136" s="78">
        <v>104.35</v>
      </c>
      <c r="H136" s="78">
        <v>99.3</v>
      </c>
      <c r="I136" s="78">
        <v>104.05</v>
      </c>
      <c r="J136" s="78">
        <v>113.5</v>
      </c>
      <c r="K136" s="78">
        <v>108.35</v>
      </c>
      <c r="L136" s="78">
        <v>106.85</v>
      </c>
      <c r="M136" s="78">
        <v>111.95</v>
      </c>
      <c r="N136" s="78">
        <v>122.9</v>
      </c>
      <c r="O136" s="78">
        <v>118.7</v>
      </c>
      <c r="P136" s="78">
        <v>118.7</v>
      </c>
      <c r="Q136" s="78">
        <v>118.3</v>
      </c>
      <c r="R136" s="78">
        <v>119.9</v>
      </c>
      <c r="S136" s="78">
        <v>100.1</v>
      </c>
      <c r="T136" s="78">
        <v>96.2</v>
      </c>
      <c r="U136" s="78">
        <v>89.45</v>
      </c>
      <c r="V136" s="78">
        <v>92.95</v>
      </c>
      <c r="W136" s="78">
        <v>94.4</v>
      </c>
      <c r="X136" s="78">
        <v>91.916167999999999</v>
      </c>
      <c r="Y136" s="78">
        <v>89.05</v>
      </c>
      <c r="Z136" s="79">
        <v>84.15</v>
      </c>
      <c r="AA136" s="78">
        <v>88.75</v>
      </c>
      <c r="AB136" s="78">
        <v>98.657383999999993</v>
      </c>
    </row>
    <row r="137" spans="1:29" s="50" customFormat="1" ht="40.65" customHeight="1">
      <c r="A137" s="46" t="s">
        <v>176</v>
      </c>
      <c r="B137" s="52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8"/>
      <c r="AA137" s="66"/>
      <c r="AB137" s="66"/>
      <c r="AC137" s="51"/>
    </row>
    <row r="138" spans="1:29" ht="63" customHeight="1">
      <c r="A138" s="44"/>
      <c r="B138" s="56">
        <v>42736</v>
      </c>
      <c r="C138" s="56">
        <v>42767</v>
      </c>
      <c r="D138" s="56">
        <v>42795</v>
      </c>
      <c r="E138" s="56">
        <v>42826</v>
      </c>
      <c r="F138" s="56">
        <v>42856</v>
      </c>
      <c r="G138" s="56">
        <v>42887</v>
      </c>
      <c r="H138" s="56">
        <v>42917</v>
      </c>
      <c r="I138" s="56">
        <v>42948</v>
      </c>
      <c r="J138" s="56">
        <v>42979</v>
      </c>
      <c r="K138" s="56">
        <v>43009</v>
      </c>
      <c r="L138" s="56">
        <v>43040</v>
      </c>
      <c r="M138" s="56">
        <v>43070</v>
      </c>
      <c r="N138" s="56">
        <v>43101</v>
      </c>
      <c r="O138" s="56">
        <v>43132</v>
      </c>
      <c r="P138" s="56">
        <v>43160</v>
      </c>
      <c r="Q138" s="56">
        <v>43191</v>
      </c>
      <c r="R138" s="56">
        <v>43221</v>
      </c>
      <c r="S138" s="56">
        <v>43252</v>
      </c>
      <c r="T138" s="56">
        <v>43282</v>
      </c>
      <c r="U138" s="56">
        <v>43313</v>
      </c>
      <c r="V138" s="56">
        <v>43344</v>
      </c>
      <c r="W138" s="56">
        <v>43374</v>
      </c>
      <c r="X138" s="56">
        <v>43405</v>
      </c>
      <c r="Y138" s="56">
        <v>43435</v>
      </c>
      <c r="Z138" s="56">
        <v>43466</v>
      </c>
      <c r="AA138" s="56">
        <v>43497</v>
      </c>
      <c r="AB138" s="56">
        <v>43525</v>
      </c>
    </row>
    <row r="139" spans="1:29" s="50" customFormat="1" ht="20.399999999999999">
      <c r="A139" s="98" t="s">
        <v>86</v>
      </c>
      <c r="B139" s="78">
        <v>117.55</v>
      </c>
      <c r="C139" s="78">
        <v>111.15</v>
      </c>
      <c r="D139" s="78">
        <v>113.85</v>
      </c>
      <c r="E139" s="78">
        <v>108.45</v>
      </c>
      <c r="F139" s="78">
        <v>108.5</v>
      </c>
      <c r="G139" s="78">
        <v>109.95</v>
      </c>
      <c r="H139" s="78">
        <v>109.2</v>
      </c>
      <c r="I139" s="78">
        <v>111.65</v>
      </c>
      <c r="J139" s="78">
        <v>115.95</v>
      </c>
      <c r="K139" s="78">
        <v>110.7</v>
      </c>
      <c r="L139" s="78">
        <v>111.95</v>
      </c>
      <c r="M139" s="78">
        <v>110.7</v>
      </c>
      <c r="N139" s="78">
        <v>120.9</v>
      </c>
      <c r="O139" s="78">
        <v>118.65</v>
      </c>
      <c r="P139" s="78">
        <v>118.1</v>
      </c>
      <c r="Q139" s="78">
        <v>121</v>
      </c>
      <c r="R139" s="78">
        <v>120.15</v>
      </c>
      <c r="S139" s="78">
        <v>104.6</v>
      </c>
      <c r="T139" s="78">
        <v>101.85</v>
      </c>
      <c r="U139" s="78">
        <v>97.85</v>
      </c>
      <c r="V139" s="78">
        <v>96.4</v>
      </c>
      <c r="W139" s="78">
        <v>98.25</v>
      </c>
      <c r="X139" s="78">
        <v>97.704590999999994</v>
      </c>
      <c r="Y139" s="78">
        <v>94.3</v>
      </c>
      <c r="Z139" s="79">
        <v>95.25</v>
      </c>
      <c r="AA139" s="78">
        <v>94.05</v>
      </c>
      <c r="AB139" s="78">
        <v>98.110393000000002</v>
      </c>
    </row>
    <row r="140" spans="1:29" s="50" customFormat="1" ht="40.65" customHeight="1">
      <c r="A140" s="46" t="s">
        <v>177</v>
      </c>
      <c r="B140" s="52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8"/>
      <c r="AA140" s="66"/>
      <c r="AB140" s="66"/>
      <c r="AC140" s="51"/>
    </row>
    <row r="141" spans="1:29" ht="63" customHeight="1">
      <c r="A141" s="44"/>
      <c r="B141" s="56">
        <v>42736</v>
      </c>
      <c r="C141" s="56">
        <v>42767</v>
      </c>
      <c r="D141" s="56">
        <v>42795</v>
      </c>
      <c r="E141" s="56">
        <v>42826</v>
      </c>
      <c r="F141" s="56">
        <v>42856</v>
      </c>
      <c r="G141" s="56">
        <v>42887</v>
      </c>
      <c r="H141" s="56">
        <v>42917</v>
      </c>
      <c r="I141" s="56">
        <v>42948</v>
      </c>
      <c r="J141" s="56">
        <v>42979</v>
      </c>
      <c r="K141" s="56">
        <v>43009</v>
      </c>
      <c r="L141" s="56">
        <v>43040</v>
      </c>
      <c r="M141" s="56">
        <v>43070</v>
      </c>
      <c r="N141" s="56">
        <v>43101</v>
      </c>
      <c r="O141" s="56">
        <v>43132</v>
      </c>
      <c r="P141" s="56">
        <v>43160</v>
      </c>
      <c r="Q141" s="56">
        <v>43191</v>
      </c>
      <c r="R141" s="56">
        <v>43221</v>
      </c>
      <c r="S141" s="56">
        <v>43252</v>
      </c>
      <c r="T141" s="56">
        <v>43282</v>
      </c>
      <c r="U141" s="56">
        <v>43313</v>
      </c>
      <c r="V141" s="56">
        <v>43344</v>
      </c>
      <c r="W141" s="56">
        <v>43374</v>
      </c>
      <c r="X141" s="56">
        <v>43405</v>
      </c>
      <c r="Y141" s="56">
        <v>43435</v>
      </c>
      <c r="Z141" s="56">
        <v>43466</v>
      </c>
      <c r="AA141" s="56">
        <v>43497</v>
      </c>
      <c r="AB141" s="56">
        <v>43525</v>
      </c>
    </row>
    <row r="142" spans="1:29" s="50" customFormat="1" ht="20.399999999999999">
      <c r="A142" s="98" t="s">
        <v>178</v>
      </c>
      <c r="B142" s="78">
        <v>76.3</v>
      </c>
      <c r="C142" s="78">
        <v>72.099999999999994</v>
      </c>
      <c r="D142" s="78">
        <v>73.2</v>
      </c>
      <c r="E142" s="78">
        <v>72.3</v>
      </c>
      <c r="F142" s="78">
        <v>73.7</v>
      </c>
      <c r="G142" s="78">
        <v>74.05</v>
      </c>
      <c r="H142" s="78">
        <v>74.099999999999994</v>
      </c>
      <c r="I142" s="78">
        <v>79.400000000000006</v>
      </c>
      <c r="J142" s="78">
        <v>80.400000000000006</v>
      </c>
      <c r="K142" s="78">
        <v>80.55</v>
      </c>
      <c r="L142" s="78">
        <v>81.55</v>
      </c>
      <c r="M142" s="78">
        <v>80</v>
      </c>
      <c r="N142" s="78">
        <v>85.15</v>
      </c>
      <c r="O142" s="78">
        <v>87.55</v>
      </c>
      <c r="P142" s="78">
        <v>87.65</v>
      </c>
      <c r="Q142" s="78">
        <v>89.15</v>
      </c>
      <c r="R142" s="78">
        <v>87.9</v>
      </c>
      <c r="S142" s="78">
        <v>80.55</v>
      </c>
      <c r="T142" s="78">
        <v>79.45</v>
      </c>
      <c r="U142" s="78">
        <v>80.400000000000006</v>
      </c>
      <c r="V142" s="78">
        <v>82.75</v>
      </c>
      <c r="W142" s="78">
        <v>83.05</v>
      </c>
      <c r="X142" s="78">
        <v>82.485029999999995</v>
      </c>
      <c r="Y142" s="78">
        <v>78.650000000000006</v>
      </c>
      <c r="Z142" s="79">
        <v>76.7</v>
      </c>
      <c r="AA142" s="78">
        <v>77.900000000000006</v>
      </c>
      <c r="AB142" s="78">
        <v>80.656390000000002</v>
      </c>
    </row>
    <row r="143" spans="1:29" s="50" customFormat="1" ht="40.65" customHeight="1">
      <c r="A143" s="46" t="s">
        <v>179</v>
      </c>
      <c r="B143" s="52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8"/>
      <c r="AA143" s="66"/>
      <c r="AB143" s="66"/>
      <c r="AC143" s="51"/>
    </row>
    <row r="144" spans="1:29" ht="63" customHeight="1">
      <c r="A144" s="44"/>
      <c r="B144" s="56">
        <v>42736</v>
      </c>
      <c r="C144" s="56">
        <v>42767</v>
      </c>
      <c r="D144" s="56">
        <v>42795</v>
      </c>
      <c r="E144" s="56">
        <v>42826</v>
      </c>
      <c r="F144" s="56">
        <v>42856</v>
      </c>
      <c r="G144" s="56">
        <v>42887</v>
      </c>
      <c r="H144" s="56">
        <v>42917</v>
      </c>
      <c r="I144" s="56">
        <v>42948</v>
      </c>
      <c r="J144" s="56">
        <v>42979</v>
      </c>
      <c r="K144" s="56">
        <v>43009</v>
      </c>
      <c r="L144" s="56">
        <v>43040</v>
      </c>
      <c r="M144" s="56">
        <v>43070</v>
      </c>
      <c r="N144" s="56">
        <v>43101</v>
      </c>
      <c r="O144" s="56">
        <v>43132</v>
      </c>
      <c r="P144" s="56">
        <v>43160</v>
      </c>
      <c r="Q144" s="56">
        <v>43191</v>
      </c>
      <c r="R144" s="56">
        <v>43221</v>
      </c>
      <c r="S144" s="56">
        <v>43252</v>
      </c>
      <c r="T144" s="56">
        <v>43282</v>
      </c>
      <c r="U144" s="56">
        <v>43313</v>
      </c>
      <c r="V144" s="56">
        <v>43344</v>
      </c>
      <c r="W144" s="56">
        <v>43374</v>
      </c>
      <c r="X144" s="56">
        <v>43405</v>
      </c>
      <c r="Y144" s="56">
        <v>43435</v>
      </c>
      <c r="Z144" s="56">
        <v>43466</v>
      </c>
      <c r="AA144" s="56">
        <v>43497</v>
      </c>
      <c r="AB144" s="56">
        <v>43525</v>
      </c>
    </row>
    <row r="145" spans="1:29" s="50" customFormat="1" ht="42" customHeight="1">
      <c r="A145" s="98" t="s">
        <v>180</v>
      </c>
      <c r="B145" s="78">
        <v>106.3</v>
      </c>
      <c r="C145" s="78">
        <v>99.25</v>
      </c>
      <c r="D145" s="78">
        <v>101.25</v>
      </c>
      <c r="E145" s="78">
        <v>95.3</v>
      </c>
      <c r="F145" s="78">
        <v>99.1</v>
      </c>
      <c r="G145" s="78">
        <v>100.6</v>
      </c>
      <c r="H145" s="78">
        <v>96.4</v>
      </c>
      <c r="I145" s="78">
        <v>101.15</v>
      </c>
      <c r="J145" s="78">
        <v>103.75</v>
      </c>
      <c r="K145" s="78">
        <v>101.45</v>
      </c>
      <c r="L145" s="78">
        <v>105.6</v>
      </c>
      <c r="M145" s="78">
        <v>102.05</v>
      </c>
      <c r="N145" s="78">
        <v>110.05</v>
      </c>
      <c r="O145" s="78">
        <v>110.65</v>
      </c>
      <c r="P145" s="78">
        <v>108</v>
      </c>
      <c r="Q145" s="78">
        <v>109.95</v>
      </c>
      <c r="R145" s="78">
        <v>111.8</v>
      </c>
      <c r="S145" s="78">
        <v>96.75</v>
      </c>
      <c r="T145" s="78">
        <v>98.85</v>
      </c>
      <c r="U145" s="78">
        <v>99.5</v>
      </c>
      <c r="V145" s="78">
        <v>99.45</v>
      </c>
      <c r="W145" s="78">
        <v>99.4</v>
      </c>
      <c r="X145" s="78">
        <v>100.848303</v>
      </c>
      <c r="Y145" s="78">
        <v>97.05</v>
      </c>
      <c r="Z145" s="79">
        <v>94.05</v>
      </c>
      <c r="AA145" s="78">
        <v>96.75</v>
      </c>
      <c r="AB145" s="78">
        <v>97.662853999999996</v>
      </c>
    </row>
    <row r="146" spans="1:29" s="50" customFormat="1" ht="40.65" customHeight="1">
      <c r="A146" s="46" t="s">
        <v>181</v>
      </c>
      <c r="B146" s="52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8"/>
      <c r="AA146" s="66"/>
      <c r="AB146" s="66"/>
      <c r="AC146" s="51"/>
    </row>
    <row r="147" spans="1:29" ht="63" customHeight="1">
      <c r="A147" s="44"/>
      <c r="B147" s="56">
        <v>42736</v>
      </c>
      <c r="C147" s="56">
        <v>42767</v>
      </c>
      <c r="D147" s="56">
        <v>42795</v>
      </c>
      <c r="E147" s="56">
        <v>42826</v>
      </c>
      <c r="F147" s="56">
        <v>42856</v>
      </c>
      <c r="G147" s="56">
        <v>42887</v>
      </c>
      <c r="H147" s="56">
        <v>42917</v>
      </c>
      <c r="I147" s="56">
        <v>42948</v>
      </c>
      <c r="J147" s="56">
        <v>42979</v>
      </c>
      <c r="K147" s="56">
        <v>43009</v>
      </c>
      <c r="L147" s="56">
        <v>43040</v>
      </c>
      <c r="M147" s="56">
        <v>43070</v>
      </c>
      <c r="N147" s="56">
        <v>43101</v>
      </c>
      <c r="O147" s="56">
        <v>43132</v>
      </c>
      <c r="P147" s="56">
        <v>43160</v>
      </c>
      <c r="Q147" s="56">
        <v>43191</v>
      </c>
      <c r="R147" s="56">
        <v>43221</v>
      </c>
      <c r="S147" s="56">
        <v>43252</v>
      </c>
      <c r="T147" s="56">
        <v>43282</v>
      </c>
      <c r="U147" s="56">
        <v>43313</v>
      </c>
      <c r="V147" s="56">
        <v>43344</v>
      </c>
      <c r="W147" s="56">
        <v>43374</v>
      </c>
      <c r="X147" s="56">
        <v>43405</v>
      </c>
      <c r="Y147" s="56">
        <v>43435</v>
      </c>
      <c r="Z147" s="56">
        <v>43466</v>
      </c>
      <c r="AA147" s="56">
        <v>43497</v>
      </c>
      <c r="AB147" s="56">
        <v>43525</v>
      </c>
    </row>
    <row r="148" spans="1:29" s="50" customFormat="1">
      <c r="A148" s="98" t="s">
        <v>87</v>
      </c>
      <c r="B148" s="78">
        <v>82.1</v>
      </c>
      <c r="C148" s="78">
        <v>75.05</v>
      </c>
      <c r="D148" s="78">
        <v>80.8</v>
      </c>
      <c r="E148" s="78">
        <v>81.900000000000006</v>
      </c>
      <c r="F148" s="78">
        <v>82.65</v>
      </c>
      <c r="G148" s="78">
        <v>81.150000000000006</v>
      </c>
      <c r="H148" s="78">
        <v>82.95</v>
      </c>
      <c r="I148" s="78">
        <v>87.6</v>
      </c>
      <c r="J148" s="78">
        <v>89.45</v>
      </c>
      <c r="K148" s="78">
        <v>85.75</v>
      </c>
      <c r="L148" s="78">
        <v>86.45</v>
      </c>
      <c r="M148" s="78">
        <v>88.3</v>
      </c>
      <c r="N148" s="78">
        <v>91.55</v>
      </c>
      <c r="O148" s="78">
        <v>93.75</v>
      </c>
      <c r="P148" s="78">
        <v>90.85</v>
      </c>
      <c r="Q148" s="78">
        <v>91.5</v>
      </c>
      <c r="R148" s="78">
        <v>89.75</v>
      </c>
      <c r="S148" s="78">
        <v>82.95</v>
      </c>
      <c r="T148" s="78">
        <v>84.7</v>
      </c>
      <c r="U148" s="78">
        <v>87.05</v>
      </c>
      <c r="V148" s="78">
        <v>85.65</v>
      </c>
      <c r="W148" s="78">
        <v>87.15</v>
      </c>
      <c r="X148" s="78">
        <v>87.974052</v>
      </c>
      <c r="Y148" s="78">
        <v>85.95</v>
      </c>
      <c r="Z148" s="79">
        <v>81.45</v>
      </c>
      <c r="AA148" s="78">
        <v>81.55</v>
      </c>
      <c r="AB148" s="78">
        <v>85.827945999999997</v>
      </c>
    </row>
    <row r="149" spans="1:29" s="50" customFormat="1" ht="40.65" customHeight="1">
      <c r="A149" s="46" t="s">
        <v>182</v>
      </c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8"/>
      <c r="AA149" s="66"/>
      <c r="AB149" s="66"/>
      <c r="AC149" s="51"/>
    </row>
    <row r="150" spans="1:29" ht="63" customHeight="1">
      <c r="A150" s="44"/>
      <c r="B150" s="56">
        <v>42736</v>
      </c>
      <c r="C150" s="56">
        <v>42767</v>
      </c>
      <c r="D150" s="56">
        <v>42795</v>
      </c>
      <c r="E150" s="56">
        <v>42826</v>
      </c>
      <c r="F150" s="56">
        <v>42856</v>
      </c>
      <c r="G150" s="56">
        <v>42887</v>
      </c>
      <c r="H150" s="56">
        <v>42917</v>
      </c>
      <c r="I150" s="56">
        <v>42948</v>
      </c>
      <c r="J150" s="56">
        <v>42979</v>
      </c>
      <c r="K150" s="56">
        <v>43009</v>
      </c>
      <c r="L150" s="56">
        <v>43040</v>
      </c>
      <c r="M150" s="56">
        <v>43070</v>
      </c>
      <c r="N150" s="56">
        <v>43101</v>
      </c>
      <c r="O150" s="56">
        <v>43132</v>
      </c>
      <c r="P150" s="56">
        <v>43160</v>
      </c>
      <c r="Q150" s="56">
        <v>43191</v>
      </c>
      <c r="R150" s="56">
        <v>43221</v>
      </c>
      <c r="S150" s="56">
        <v>43252</v>
      </c>
      <c r="T150" s="56">
        <v>43282</v>
      </c>
      <c r="U150" s="56">
        <v>43313</v>
      </c>
      <c r="V150" s="56">
        <v>43344</v>
      </c>
      <c r="W150" s="56">
        <v>43374</v>
      </c>
      <c r="X150" s="56">
        <v>43405</v>
      </c>
      <c r="Y150" s="56">
        <v>43435</v>
      </c>
      <c r="Z150" s="56">
        <v>43466</v>
      </c>
      <c r="AA150" s="56">
        <v>43497</v>
      </c>
      <c r="AB150" s="56">
        <v>43525</v>
      </c>
    </row>
    <row r="151" spans="1:29" s="50" customFormat="1">
      <c r="A151" s="98" t="s">
        <v>91</v>
      </c>
      <c r="B151" s="78">
        <v>122.95</v>
      </c>
      <c r="C151" s="78">
        <v>109.5</v>
      </c>
      <c r="D151" s="78">
        <v>116</v>
      </c>
      <c r="E151" s="78">
        <v>112.9</v>
      </c>
      <c r="F151" s="78">
        <v>116.1</v>
      </c>
      <c r="G151" s="78">
        <v>117.05</v>
      </c>
      <c r="H151" s="78">
        <v>119.85</v>
      </c>
      <c r="I151" s="78">
        <v>121.1</v>
      </c>
      <c r="J151" s="78">
        <v>128.05000000000001</v>
      </c>
      <c r="K151" s="78">
        <v>120.2</v>
      </c>
      <c r="L151" s="78">
        <v>120.95</v>
      </c>
      <c r="M151" s="78">
        <v>119.35</v>
      </c>
      <c r="N151" s="78">
        <v>127.8</v>
      </c>
      <c r="O151" s="78">
        <v>121.95</v>
      </c>
      <c r="P151" s="78">
        <v>124.8</v>
      </c>
      <c r="Q151" s="78">
        <v>125.6</v>
      </c>
      <c r="R151" s="78">
        <v>128.1</v>
      </c>
      <c r="S151" s="78">
        <v>115.8</v>
      </c>
      <c r="T151" s="78">
        <v>111.15</v>
      </c>
      <c r="U151" s="78">
        <v>109.55</v>
      </c>
      <c r="V151" s="78">
        <v>109.1</v>
      </c>
      <c r="W151" s="78">
        <v>110.35</v>
      </c>
      <c r="X151" s="78">
        <v>114.72055899999999</v>
      </c>
      <c r="Y151" s="78">
        <v>113.1</v>
      </c>
      <c r="Z151" s="79">
        <v>110.55</v>
      </c>
      <c r="AA151" s="78">
        <v>113.8</v>
      </c>
      <c r="AB151" s="78">
        <v>114.868225</v>
      </c>
    </row>
    <row r="152" spans="1:29" s="50" customFormat="1" ht="40.65" customHeight="1">
      <c r="A152" s="46" t="s">
        <v>183</v>
      </c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8"/>
      <c r="AA152" s="66"/>
      <c r="AB152" s="66"/>
      <c r="AC152" s="51"/>
    </row>
    <row r="153" spans="1:29" ht="63" customHeight="1">
      <c r="A153" s="44"/>
      <c r="B153" s="56">
        <v>42736</v>
      </c>
      <c r="C153" s="56">
        <v>42767</v>
      </c>
      <c r="D153" s="56">
        <v>42795</v>
      </c>
      <c r="E153" s="56">
        <v>42826</v>
      </c>
      <c r="F153" s="56">
        <v>42856</v>
      </c>
      <c r="G153" s="56">
        <v>42887</v>
      </c>
      <c r="H153" s="56">
        <v>42917</v>
      </c>
      <c r="I153" s="56">
        <v>42948</v>
      </c>
      <c r="J153" s="56">
        <v>42979</v>
      </c>
      <c r="K153" s="56">
        <v>43009</v>
      </c>
      <c r="L153" s="56">
        <v>43040</v>
      </c>
      <c r="M153" s="56">
        <v>43070</v>
      </c>
      <c r="N153" s="56">
        <v>43101</v>
      </c>
      <c r="O153" s="56">
        <v>43132</v>
      </c>
      <c r="P153" s="56">
        <v>43160</v>
      </c>
      <c r="Q153" s="56">
        <v>43191</v>
      </c>
      <c r="R153" s="56">
        <v>43221</v>
      </c>
      <c r="S153" s="56">
        <v>43252</v>
      </c>
      <c r="T153" s="56">
        <v>43282</v>
      </c>
      <c r="U153" s="56">
        <v>43313</v>
      </c>
      <c r="V153" s="56">
        <v>43344</v>
      </c>
      <c r="W153" s="56">
        <v>43374</v>
      </c>
      <c r="X153" s="56">
        <v>43405</v>
      </c>
      <c r="Y153" s="56">
        <v>43435</v>
      </c>
      <c r="Z153" s="56">
        <v>43466</v>
      </c>
      <c r="AA153" s="56">
        <v>43497</v>
      </c>
      <c r="AB153" s="56">
        <v>43525</v>
      </c>
    </row>
    <row r="154" spans="1:29" s="50" customFormat="1">
      <c r="A154" s="98" t="s">
        <v>92</v>
      </c>
      <c r="B154" s="78">
        <v>88.55</v>
      </c>
      <c r="C154" s="78">
        <v>75.45</v>
      </c>
      <c r="D154" s="78">
        <v>82.1</v>
      </c>
      <c r="E154" s="78">
        <v>75.7</v>
      </c>
      <c r="F154" s="78">
        <v>83.85</v>
      </c>
      <c r="G154" s="78">
        <v>81.75</v>
      </c>
      <c r="H154" s="78">
        <v>86.95</v>
      </c>
      <c r="I154" s="78">
        <v>87.25</v>
      </c>
      <c r="J154" s="78">
        <v>92.5</v>
      </c>
      <c r="K154" s="78">
        <v>85.9</v>
      </c>
      <c r="L154" s="78">
        <v>90.75</v>
      </c>
      <c r="M154" s="78">
        <v>88.4</v>
      </c>
      <c r="N154" s="78">
        <v>99.6</v>
      </c>
      <c r="O154" s="78">
        <v>96.5</v>
      </c>
      <c r="P154" s="78">
        <v>98.45</v>
      </c>
      <c r="Q154" s="78">
        <v>95.55</v>
      </c>
      <c r="R154" s="78">
        <v>101.45</v>
      </c>
      <c r="S154" s="78">
        <v>84.2</v>
      </c>
      <c r="T154" s="78">
        <v>74.900000000000006</v>
      </c>
      <c r="U154" s="78">
        <v>77.099999999999994</v>
      </c>
      <c r="V154" s="78">
        <v>79.599999999999994</v>
      </c>
      <c r="W154" s="78">
        <v>77.099999999999994</v>
      </c>
      <c r="X154" s="78">
        <v>77.744511000000003</v>
      </c>
      <c r="Y154" s="78">
        <v>73.599999999999994</v>
      </c>
      <c r="Z154" s="79">
        <v>70.25</v>
      </c>
      <c r="AA154" s="78">
        <v>72.55</v>
      </c>
      <c r="AB154" s="78">
        <v>80.805569000000006</v>
      </c>
    </row>
    <row r="155" spans="1:29" s="50" customFormat="1" ht="40.65" customHeight="1">
      <c r="A155" s="46" t="s">
        <v>184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8"/>
      <c r="AA155" s="66"/>
      <c r="AB155" s="66"/>
      <c r="AC155" s="51"/>
    </row>
    <row r="156" spans="1:29" ht="63" customHeight="1">
      <c r="A156" s="44"/>
      <c r="B156" s="56">
        <v>42736</v>
      </c>
      <c r="C156" s="56">
        <v>42767</v>
      </c>
      <c r="D156" s="56">
        <v>42795</v>
      </c>
      <c r="E156" s="56">
        <v>42826</v>
      </c>
      <c r="F156" s="56">
        <v>42856</v>
      </c>
      <c r="G156" s="56">
        <v>42887</v>
      </c>
      <c r="H156" s="56">
        <v>42917</v>
      </c>
      <c r="I156" s="56">
        <v>42948</v>
      </c>
      <c r="J156" s="56">
        <v>42979</v>
      </c>
      <c r="K156" s="56">
        <v>43009</v>
      </c>
      <c r="L156" s="56">
        <v>43040</v>
      </c>
      <c r="M156" s="56">
        <v>43070</v>
      </c>
      <c r="N156" s="56">
        <v>43101</v>
      </c>
      <c r="O156" s="56">
        <v>43132</v>
      </c>
      <c r="P156" s="56">
        <v>43160</v>
      </c>
      <c r="Q156" s="56">
        <v>43191</v>
      </c>
      <c r="R156" s="56">
        <v>43221</v>
      </c>
      <c r="S156" s="56">
        <v>43252</v>
      </c>
      <c r="T156" s="56">
        <v>43282</v>
      </c>
      <c r="U156" s="56">
        <v>43313</v>
      </c>
      <c r="V156" s="56">
        <v>43344</v>
      </c>
      <c r="W156" s="56">
        <v>43374</v>
      </c>
      <c r="X156" s="56">
        <v>43405</v>
      </c>
      <c r="Y156" s="56">
        <v>43435</v>
      </c>
      <c r="Z156" s="56">
        <v>43466</v>
      </c>
      <c r="AA156" s="56">
        <v>43497</v>
      </c>
      <c r="AB156" s="56">
        <v>43525</v>
      </c>
    </row>
    <row r="157" spans="1:29" s="50" customFormat="1">
      <c r="A157" s="98" t="s">
        <v>93</v>
      </c>
      <c r="B157" s="78">
        <v>70.75</v>
      </c>
      <c r="C157" s="78">
        <v>65.900000000000006</v>
      </c>
      <c r="D157" s="78">
        <v>70.05</v>
      </c>
      <c r="E157" s="78">
        <v>62.7</v>
      </c>
      <c r="F157" s="78">
        <v>67.099999999999994</v>
      </c>
      <c r="G157" s="78">
        <v>65.2</v>
      </c>
      <c r="H157" s="78">
        <v>62.5</v>
      </c>
      <c r="I157" s="78">
        <v>70</v>
      </c>
      <c r="J157" s="78">
        <v>70.75</v>
      </c>
      <c r="K157" s="78">
        <v>70</v>
      </c>
      <c r="L157" s="78">
        <v>71.45</v>
      </c>
      <c r="M157" s="78">
        <v>68.900000000000006</v>
      </c>
      <c r="N157" s="78">
        <v>75.400000000000006</v>
      </c>
      <c r="O157" s="78">
        <v>73.25</v>
      </c>
      <c r="P157" s="78">
        <v>76.95</v>
      </c>
      <c r="Q157" s="78">
        <v>74.849999999999994</v>
      </c>
      <c r="R157" s="78">
        <v>76</v>
      </c>
      <c r="S157" s="78">
        <v>63.4</v>
      </c>
      <c r="T157" s="78">
        <v>59</v>
      </c>
      <c r="U157" s="78">
        <v>56</v>
      </c>
      <c r="V157" s="78">
        <v>61.35</v>
      </c>
      <c r="W157" s="78">
        <v>61.75</v>
      </c>
      <c r="X157" s="78">
        <v>59.780439000000001</v>
      </c>
      <c r="Y157" s="78">
        <v>60.95</v>
      </c>
      <c r="Z157" s="79">
        <v>55.55</v>
      </c>
      <c r="AA157" s="78">
        <v>58.5</v>
      </c>
      <c r="AB157" s="78">
        <v>64.296369999999996</v>
      </c>
    </row>
    <row r="158" spans="1:29" s="50" customFormat="1" ht="40.65" customHeight="1">
      <c r="A158" s="46" t="s">
        <v>185</v>
      </c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8"/>
      <c r="AA158" s="66"/>
      <c r="AB158" s="66"/>
      <c r="AC158" s="51"/>
    </row>
    <row r="159" spans="1:29" ht="63" customHeight="1">
      <c r="A159" s="44"/>
      <c r="B159" s="56">
        <v>42736</v>
      </c>
      <c r="C159" s="56">
        <v>42767</v>
      </c>
      <c r="D159" s="56">
        <v>42795</v>
      </c>
      <c r="E159" s="56">
        <v>42826</v>
      </c>
      <c r="F159" s="56">
        <v>42856</v>
      </c>
      <c r="G159" s="56">
        <v>42887</v>
      </c>
      <c r="H159" s="56">
        <v>42917</v>
      </c>
      <c r="I159" s="56">
        <v>42948</v>
      </c>
      <c r="J159" s="56">
        <v>42979</v>
      </c>
      <c r="K159" s="56">
        <v>43009</v>
      </c>
      <c r="L159" s="56">
        <v>43040</v>
      </c>
      <c r="M159" s="56">
        <v>43070</v>
      </c>
      <c r="N159" s="56">
        <v>43101</v>
      </c>
      <c r="O159" s="56">
        <v>43132</v>
      </c>
      <c r="P159" s="56">
        <v>43160</v>
      </c>
      <c r="Q159" s="56">
        <v>43191</v>
      </c>
      <c r="R159" s="56">
        <v>43221</v>
      </c>
      <c r="S159" s="56">
        <v>43252</v>
      </c>
      <c r="T159" s="56">
        <v>43282</v>
      </c>
      <c r="U159" s="56">
        <v>43313</v>
      </c>
      <c r="V159" s="56">
        <v>43344</v>
      </c>
      <c r="W159" s="56">
        <v>43374</v>
      </c>
      <c r="X159" s="56">
        <v>43405</v>
      </c>
      <c r="Y159" s="56">
        <v>43435</v>
      </c>
      <c r="Z159" s="56">
        <v>43466</v>
      </c>
      <c r="AA159" s="56">
        <v>43497</v>
      </c>
      <c r="AB159" s="56">
        <v>43525</v>
      </c>
    </row>
    <row r="160" spans="1:29" s="50" customFormat="1">
      <c r="A160" s="98" t="s">
        <v>94</v>
      </c>
      <c r="B160" s="78">
        <v>68.7</v>
      </c>
      <c r="C160" s="78">
        <v>66.7</v>
      </c>
      <c r="D160" s="78">
        <v>64.45</v>
      </c>
      <c r="E160" s="78">
        <v>63.55</v>
      </c>
      <c r="F160" s="78">
        <v>59.55</v>
      </c>
      <c r="G160" s="78">
        <v>59.4</v>
      </c>
      <c r="H160" s="78">
        <v>60.85</v>
      </c>
      <c r="I160" s="78">
        <v>58.85</v>
      </c>
      <c r="J160" s="78">
        <v>59.1</v>
      </c>
      <c r="K160" s="78">
        <v>64.150000000000006</v>
      </c>
      <c r="L160" s="78">
        <v>65.8</v>
      </c>
      <c r="M160" s="78">
        <v>65.2</v>
      </c>
      <c r="N160" s="78">
        <v>70.95</v>
      </c>
      <c r="O160" s="78">
        <v>69</v>
      </c>
      <c r="P160" s="78">
        <v>70.400000000000006</v>
      </c>
      <c r="Q160" s="78">
        <v>70</v>
      </c>
      <c r="R160" s="78">
        <v>69.349999999999994</v>
      </c>
      <c r="S160" s="78">
        <v>61.35</v>
      </c>
      <c r="T160" s="78">
        <v>55.75</v>
      </c>
      <c r="U160" s="78">
        <v>52.3</v>
      </c>
      <c r="V160" s="78">
        <v>55.85</v>
      </c>
      <c r="W160" s="78">
        <v>59.9</v>
      </c>
      <c r="X160" s="78">
        <v>55.938124000000002</v>
      </c>
      <c r="Y160" s="78">
        <v>54.35</v>
      </c>
      <c r="Z160" s="79">
        <v>53.5</v>
      </c>
      <c r="AA160" s="78">
        <v>54</v>
      </c>
      <c r="AB160" s="78">
        <v>59.522626000000002</v>
      </c>
    </row>
    <row r="161" spans="1:29" s="50" customFormat="1" ht="40.65" customHeight="1">
      <c r="A161" s="46" t="s">
        <v>270</v>
      </c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8"/>
      <c r="AA161" s="66"/>
      <c r="AB161" s="66"/>
      <c r="AC161" s="51"/>
    </row>
    <row r="162" spans="1:29" ht="63" customHeight="1">
      <c r="A162" s="44"/>
      <c r="B162" s="56">
        <v>42736</v>
      </c>
      <c r="C162" s="56">
        <v>42767</v>
      </c>
      <c r="D162" s="56">
        <v>42795</v>
      </c>
      <c r="E162" s="56">
        <v>42826</v>
      </c>
      <c r="F162" s="56">
        <v>42856</v>
      </c>
      <c r="G162" s="56">
        <v>42887</v>
      </c>
      <c r="H162" s="56">
        <v>42917</v>
      </c>
      <c r="I162" s="56">
        <v>42948</v>
      </c>
      <c r="J162" s="56">
        <v>42979</v>
      </c>
      <c r="K162" s="56">
        <v>43009</v>
      </c>
      <c r="L162" s="56">
        <v>43040</v>
      </c>
      <c r="M162" s="56">
        <v>43070</v>
      </c>
      <c r="N162" s="56">
        <v>43101</v>
      </c>
      <c r="O162" s="56">
        <v>43132</v>
      </c>
      <c r="P162" s="56">
        <v>43160</v>
      </c>
      <c r="Q162" s="56">
        <v>43191</v>
      </c>
      <c r="R162" s="56">
        <v>43221</v>
      </c>
      <c r="S162" s="56">
        <v>43252</v>
      </c>
      <c r="T162" s="56">
        <v>43282</v>
      </c>
      <c r="U162" s="56">
        <v>43313</v>
      </c>
      <c r="V162" s="56">
        <v>43344</v>
      </c>
      <c r="W162" s="56">
        <v>43374</v>
      </c>
      <c r="X162" s="56">
        <v>43405</v>
      </c>
      <c r="Y162" s="56">
        <v>43435</v>
      </c>
      <c r="Z162" s="56">
        <v>43466</v>
      </c>
      <c r="AA162" s="56">
        <v>43497</v>
      </c>
      <c r="AB162" s="56">
        <v>43525</v>
      </c>
    </row>
    <row r="163" spans="1:29" s="50" customFormat="1">
      <c r="A163" s="98" t="s">
        <v>50</v>
      </c>
      <c r="B163" s="78">
        <v>11.15</v>
      </c>
      <c r="C163" s="78">
        <v>10.25</v>
      </c>
      <c r="D163" s="78">
        <v>10.7</v>
      </c>
      <c r="E163" s="78">
        <v>9.6999999999999993</v>
      </c>
      <c r="F163" s="78">
        <v>9.5</v>
      </c>
      <c r="G163" s="78">
        <v>11.2</v>
      </c>
      <c r="H163" s="78">
        <v>10.050000000000001</v>
      </c>
      <c r="I163" s="78">
        <v>11.8</v>
      </c>
      <c r="J163" s="78">
        <v>11.35</v>
      </c>
      <c r="K163" s="78">
        <v>11.9</v>
      </c>
      <c r="L163" s="78">
        <v>11.45</v>
      </c>
      <c r="M163" s="78">
        <v>10.8</v>
      </c>
      <c r="N163" s="78">
        <v>12.75</v>
      </c>
      <c r="O163" s="78">
        <v>14.1</v>
      </c>
      <c r="P163" s="78">
        <v>14.1</v>
      </c>
      <c r="Q163" s="78">
        <v>13.35</v>
      </c>
      <c r="R163" s="78">
        <v>14</v>
      </c>
      <c r="S163" s="78">
        <v>12.95</v>
      </c>
      <c r="T163" s="78">
        <v>11.45</v>
      </c>
      <c r="U163" s="78">
        <v>12.1</v>
      </c>
      <c r="V163" s="78">
        <v>11.75</v>
      </c>
      <c r="W163" s="78">
        <v>12.95</v>
      </c>
      <c r="X163" s="78">
        <v>13.273453</v>
      </c>
      <c r="Y163" s="78">
        <v>11.2</v>
      </c>
      <c r="Z163" s="79">
        <v>11.85</v>
      </c>
      <c r="AA163" s="78">
        <v>13.2</v>
      </c>
      <c r="AB163" s="78">
        <v>12.928891</v>
      </c>
    </row>
    <row r="164" spans="1:29" s="50" customFormat="1">
      <c r="A164" s="98" t="s">
        <v>51</v>
      </c>
      <c r="B164" s="78">
        <v>53</v>
      </c>
      <c r="C164" s="78">
        <v>50.5</v>
      </c>
      <c r="D164" s="78">
        <v>50.75</v>
      </c>
      <c r="E164" s="78">
        <v>51.95</v>
      </c>
      <c r="F164" s="78">
        <v>53.65</v>
      </c>
      <c r="G164" s="78">
        <v>50.7</v>
      </c>
      <c r="H164" s="78">
        <v>52.95</v>
      </c>
      <c r="I164" s="78">
        <v>55.2</v>
      </c>
      <c r="J164" s="78">
        <v>56.7</v>
      </c>
      <c r="K164" s="78">
        <v>55.9</v>
      </c>
      <c r="L164" s="78">
        <v>57.85</v>
      </c>
      <c r="M164" s="78">
        <v>57.35</v>
      </c>
      <c r="N164" s="81">
        <v>58.45</v>
      </c>
      <c r="O164" s="78">
        <v>58.4</v>
      </c>
      <c r="P164" s="78">
        <v>58.3</v>
      </c>
      <c r="Q164" s="81">
        <v>61.4</v>
      </c>
      <c r="R164" s="81">
        <v>59.1</v>
      </c>
      <c r="S164" s="78">
        <v>53.5</v>
      </c>
      <c r="T164" s="78">
        <v>55.3</v>
      </c>
      <c r="U164" s="78">
        <v>55.25</v>
      </c>
      <c r="V164" s="78">
        <v>58</v>
      </c>
      <c r="W164" s="78">
        <v>55.9</v>
      </c>
      <c r="X164" s="78">
        <v>54.840319000000001</v>
      </c>
      <c r="Y164" s="78">
        <v>55.6</v>
      </c>
      <c r="Z164" s="79">
        <v>51.6</v>
      </c>
      <c r="AA164" s="78">
        <v>50.3</v>
      </c>
      <c r="AB164" s="78">
        <v>53.505718999999999</v>
      </c>
    </row>
    <row r="165" spans="1:29" s="50" customFormat="1">
      <c r="A165" s="98" t="s">
        <v>52</v>
      </c>
      <c r="B165" s="78">
        <v>34.85</v>
      </c>
      <c r="C165" s="78">
        <v>38.15</v>
      </c>
      <c r="D165" s="78">
        <v>37.5</v>
      </c>
      <c r="E165" s="78">
        <v>37.4</v>
      </c>
      <c r="F165" s="78">
        <v>35.799999999999997</v>
      </c>
      <c r="G165" s="78">
        <v>37.15</v>
      </c>
      <c r="H165" s="78">
        <v>35.950000000000003</v>
      </c>
      <c r="I165" s="78">
        <v>32.4</v>
      </c>
      <c r="J165" s="78">
        <v>30.95</v>
      </c>
      <c r="K165" s="78">
        <v>31.35</v>
      </c>
      <c r="L165" s="78">
        <v>29.9</v>
      </c>
      <c r="M165" s="78">
        <v>30.8</v>
      </c>
      <c r="N165" s="82">
        <v>27.6</v>
      </c>
      <c r="O165" s="82">
        <v>26.55</v>
      </c>
      <c r="P165" s="82">
        <v>26.45</v>
      </c>
      <c r="Q165" s="82">
        <v>24.2</v>
      </c>
      <c r="R165" s="82">
        <v>26.1</v>
      </c>
      <c r="S165" s="78">
        <v>32.4</v>
      </c>
      <c r="T165" s="78">
        <v>32</v>
      </c>
      <c r="U165" s="78">
        <v>31.7</v>
      </c>
      <c r="V165" s="82">
        <v>29</v>
      </c>
      <c r="W165" s="78">
        <v>29.9</v>
      </c>
      <c r="X165" s="78">
        <v>30.788423000000002</v>
      </c>
      <c r="Y165" s="78">
        <v>32.549999999999997</v>
      </c>
      <c r="Z165" s="79">
        <v>35.15</v>
      </c>
      <c r="AA165" s="78">
        <v>35.299999999999997</v>
      </c>
      <c r="AB165" s="78">
        <v>32.272500999999998</v>
      </c>
    </row>
    <row r="166" spans="1:29" s="50" customFormat="1">
      <c r="A166" s="98" t="s">
        <v>3</v>
      </c>
      <c r="B166" s="78">
        <v>1</v>
      </c>
      <c r="C166" s="78">
        <v>1.1000000000000001</v>
      </c>
      <c r="D166" s="78">
        <v>1</v>
      </c>
      <c r="E166" s="78">
        <v>0.95</v>
      </c>
      <c r="F166" s="78">
        <v>1.05</v>
      </c>
      <c r="G166" s="78">
        <v>0.95</v>
      </c>
      <c r="H166" s="78">
        <v>1.05</v>
      </c>
      <c r="I166" s="78">
        <v>0.6</v>
      </c>
      <c r="J166" s="78">
        <v>1</v>
      </c>
      <c r="K166" s="78">
        <v>0.85</v>
      </c>
      <c r="L166" s="78">
        <v>0.8</v>
      </c>
      <c r="M166" s="78">
        <v>1.05</v>
      </c>
      <c r="N166" s="78">
        <v>1.2</v>
      </c>
      <c r="O166" s="78">
        <v>0.95</v>
      </c>
      <c r="P166" s="78">
        <v>1.1499999999999999</v>
      </c>
      <c r="Q166" s="78">
        <v>1.05</v>
      </c>
      <c r="R166" s="78">
        <v>0.8</v>
      </c>
      <c r="S166" s="78">
        <v>1.1499999999999999</v>
      </c>
      <c r="T166" s="78">
        <v>1.25</v>
      </c>
      <c r="U166" s="78">
        <v>0.95</v>
      </c>
      <c r="V166" s="78">
        <v>1.25</v>
      </c>
      <c r="W166" s="78">
        <v>1.25</v>
      </c>
      <c r="X166" s="78">
        <v>1.097804</v>
      </c>
      <c r="Y166" s="78">
        <v>0.65</v>
      </c>
      <c r="Z166" s="79">
        <v>1.4</v>
      </c>
      <c r="AA166" s="78">
        <v>1.2</v>
      </c>
      <c r="AB166" s="78">
        <v>1.292889</v>
      </c>
    </row>
    <row r="167" spans="1:29" s="50" customFormat="1" ht="40.65" customHeight="1">
      <c r="A167" s="46" t="s">
        <v>271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8"/>
      <c r="AA167" s="66"/>
      <c r="AB167" s="66"/>
      <c r="AC167" s="51"/>
    </row>
    <row r="168" spans="1:29" ht="63" customHeight="1">
      <c r="A168" s="44"/>
      <c r="B168" s="56">
        <v>42736</v>
      </c>
      <c r="C168" s="56">
        <v>42767</v>
      </c>
      <c r="D168" s="56">
        <v>42795</v>
      </c>
      <c r="E168" s="56">
        <v>42826</v>
      </c>
      <c r="F168" s="56">
        <v>42856</v>
      </c>
      <c r="G168" s="56">
        <v>42887</v>
      </c>
      <c r="H168" s="56">
        <v>42917</v>
      </c>
      <c r="I168" s="56">
        <v>42948</v>
      </c>
      <c r="J168" s="56">
        <v>42979</v>
      </c>
      <c r="K168" s="56">
        <v>43009</v>
      </c>
      <c r="L168" s="56">
        <v>43040</v>
      </c>
      <c r="M168" s="56">
        <v>43070</v>
      </c>
      <c r="N168" s="56">
        <v>43101</v>
      </c>
      <c r="O168" s="56">
        <v>43132</v>
      </c>
      <c r="P168" s="56">
        <v>43160</v>
      </c>
      <c r="Q168" s="56">
        <v>43191</v>
      </c>
      <c r="R168" s="56">
        <v>43221</v>
      </c>
      <c r="S168" s="56">
        <v>43252</v>
      </c>
      <c r="T168" s="56">
        <v>43282</v>
      </c>
      <c r="U168" s="56">
        <v>43313</v>
      </c>
      <c r="V168" s="56">
        <v>43344</v>
      </c>
      <c r="W168" s="56">
        <v>43374</v>
      </c>
      <c r="X168" s="56">
        <v>43405</v>
      </c>
      <c r="Y168" s="56">
        <v>43435</v>
      </c>
      <c r="Z168" s="56">
        <v>43466</v>
      </c>
      <c r="AA168" s="56">
        <v>43497</v>
      </c>
      <c r="AB168" s="56">
        <v>43525</v>
      </c>
    </row>
    <row r="169" spans="1:29" s="50" customFormat="1">
      <c r="A169" s="98" t="s">
        <v>53</v>
      </c>
      <c r="B169" s="81">
        <v>23</v>
      </c>
      <c r="C169" s="78">
        <v>18.850000000000001</v>
      </c>
      <c r="D169" s="78">
        <v>20.5</v>
      </c>
      <c r="E169" s="78">
        <v>17</v>
      </c>
      <c r="F169" s="78">
        <v>18.7</v>
      </c>
      <c r="G169" s="78">
        <v>19.399999999999999</v>
      </c>
      <c r="H169" s="78">
        <v>16.7</v>
      </c>
      <c r="I169" s="78">
        <v>19.5</v>
      </c>
      <c r="J169" s="78">
        <v>19.8</v>
      </c>
      <c r="K169" s="78">
        <v>19.55</v>
      </c>
      <c r="L169" s="78">
        <v>21.45</v>
      </c>
      <c r="M169" s="78">
        <v>18.95</v>
      </c>
      <c r="N169" s="81">
        <v>22.55</v>
      </c>
      <c r="O169" s="81">
        <v>23</v>
      </c>
      <c r="P169" s="78">
        <v>21.15</v>
      </c>
      <c r="Q169" s="78">
        <v>22.05</v>
      </c>
      <c r="R169" s="81">
        <v>23.95</v>
      </c>
      <c r="S169" s="78">
        <v>19.149999999999999</v>
      </c>
      <c r="T169" s="78">
        <v>19.95</v>
      </c>
      <c r="U169" s="78">
        <v>19.149999999999999</v>
      </c>
      <c r="V169" s="78">
        <v>19.95</v>
      </c>
      <c r="W169" s="78">
        <v>19.3</v>
      </c>
      <c r="X169" s="78">
        <v>22.055887999999999</v>
      </c>
      <c r="Y169" s="78">
        <v>19.8</v>
      </c>
      <c r="Z169" s="79">
        <v>20.75</v>
      </c>
      <c r="AA169" s="78">
        <v>20.45</v>
      </c>
      <c r="AB169" s="78">
        <v>19.343610000000002</v>
      </c>
    </row>
    <row r="170" spans="1:29" s="50" customFormat="1">
      <c r="A170" s="98" t="s">
        <v>54</v>
      </c>
      <c r="B170" s="78">
        <v>42.85</v>
      </c>
      <c r="C170" s="78">
        <v>44.75</v>
      </c>
      <c r="D170" s="78">
        <v>44.55</v>
      </c>
      <c r="E170" s="78">
        <v>41.25</v>
      </c>
      <c r="F170" s="78">
        <v>45.45</v>
      </c>
      <c r="G170" s="78">
        <v>43.8</v>
      </c>
      <c r="H170" s="78">
        <v>43.75</v>
      </c>
      <c r="I170" s="78">
        <v>44.05</v>
      </c>
      <c r="J170" s="78">
        <v>43.75</v>
      </c>
      <c r="K170" s="78">
        <v>44.9</v>
      </c>
      <c r="L170" s="78">
        <v>43.35</v>
      </c>
      <c r="M170" s="78">
        <v>46.95</v>
      </c>
      <c r="N170" s="78">
        <v>45.6</v>
      </c>
      <c r="O170" s="78">
        <v>43.75</v>
      </c>
      <c r="P170" s="78">
        <v>43</v>
      </c>
      <c r="Q170" s="78">
        <v>46.95</v>
      </c>
      <c r="R170" s="78">
        <v>43.35</v>
      </c>
      <c r="S170" s="78">
        <v>40.1</v>
      </c>
      <c r="T170" s="78">
        <v>40.700000000000003</v>
      </c>
      <c r="U170" s="78">
        <v>41.5</v>
      </c>
      <c r="V170" s="78">
        <v>39.85</v>
      </c>
      <c r="W170" s="78">
        <v>41.7</v>
      </c>
      <c r="X170" s="78">
        <v>39.321356999999999</v>
      </c>
      <c r="Y170" s="78">
        <v>40.85</v>
      </c>
      <c r="Z170" s="85">
        <v>35.950000000000003</v>
      </c>
      <c r="AA170" s="78">
        <v>38.049999999999997</v>
      </c>
      <c r="AB170" s="78">
        <v>38.538041</v>
      </c>
    </row>
    <row r="171" spans="1:29" s="50" customFormat="1">
      <c r="A171" s="98" t="s">
        <v>55</v>
      </c>
      <c r="B171" s="78">
        <v>16.7</v>
      </c>
      <c r="C171" s="78">
        <v>19.600000000000001</v>
      </c>
      <c r="D171" s="78">
        <v>19.25</v>
      </c>
      <c r="E171" s="78">
        <v>21.7</v>
      </c>
      <c r="F171" s="78">
        <v>19.600000000000001</v>
      </c>
      <c r="G171" s="78">
        <v>18.8</v>
      </c>
      <c r="H171" s="78">
        <v>20.3</v>
      </c>
      <c r="I171" s="78">
        <v>18.350000000000001</v>
      </c>
      <c r="J171" s="78">
        <v>16.05</v>
      </c>
      <c r="K171" s="78">
        <v>18.100000000000001</v>
      </c>
      <c r="L171" s="78">
        <v>15.85</v>
      </c>
      <c r="M171" s="78">
        <v>16.899999999999999</v>
      </c>
      <c r="N171" s="82">
        <v>12.5</v>
      </c>
      <c r="O171" s="82">
        <v>12.35</v>
      </c>
      <c r="P171" s="82">
        <v>13.15</v>
      </c>
      <c r="Q171" s="82">
        <v>12.1</v>
      </c>
      <c r="R171" s="82">
        <v>12.15</v>
      </c>
      <c r="S171" s="78">
        <v>22.4</v>
      </c>
      <c r="T171" s="78">
        <v>21.1</v>
      </c>
      <c r="U171" s="78">
        <v>19.649999999999999</v>
      </c>
      <c r="V171" s="78">
        <v>20.5</v>
      </c>
      <c r="W171" s="78">
        <v>19.899999999999999</v>
      </c>
      <c r="X171" s="78">
        <v>21.207585000000002</v>
      </c>
      <c r="Y171" s="78">
        <v>22.75</v>
      </c>
      <c r="Z171" s="80">
        <v>26.7</v>
      </c>
      <c r="AA171" s="78">
        <v>23.7</v>
      </c>
      <c r="AB171" s="78">
        <v>21.680755999999999</v>
      </c>
    </row>
    <row r="172" spans="1:29" s="50" customFormat="1">
      <c r="A172" s="98" t="s">
        <v>3</v>
      </c>
      <c r="B172" s="78">
        <v>17.45</v>
      </c>
      <c r="C172" s="78">
        <v>16.8</v>
      </c>
      <c r="D172" s="78">
        <v>15.7</v>
      </c>
      <c r="E172" s="78">
        <v>20.05</v>
      </c>
      <c r="F172" s="78">
        <v>16.25</v>
      </c>
      <c r="G172" s="78">
        <v>18</v>
      </c>
      <c r="H172" s="78">
        <v>19.25</v>
      </c>
      <c r="I172" s="78">
        <v>18.100000000000001</v>
      </c>
      <c r="J172" s="78">
        <v>20.399999999999999</v>
      </c>
      <c r="K172" s="78">
        <v>17.45</v>
      </c>
      <c r="L172" s="78">
        <v>19.350000000000001</v>
      </c>
      <c r="M172" s="78">
        <v>17.2</v>
      </c>
      <c r="N172" s="78">
        <v>19.350000000000001</v>
      </c>
      <c r="O172" s="78">
        <v>20.9</v>
      </c>
      <c r="P172" s="78">
        <v>22.7</v>
      </c>
      <c r="Q172" s="78">
        <v>18.899999999999999</v>
      </c>
      <c r="R172" s="78">
        <v>20.55</v>
      </c>
      <c r="S172" s="78">
        <v>18.350000000000001</v>
      </c>
      <c r="T172" s="78">
        <v>18.25</v>
      </c>
      <c r="U172" s="78">
        <v>19.7</v>
      </c>
      <c r="V172" s="78">
        <v>19.7</v>
      </c>
      <c r="W172" s="78">
        <v>19.100000000000001</v>
      </c>
      <c r="X172" s="78">
        <v>17.41517</v>
      </c>
      <c r="Y172" s="78">
        <v>16.600000000000001</v>
      </c>
      <c r="Z172" s="79">
        <v>16.600000000000001</v>
      </c>
      <c r="AA172" s="78">
        <v>17.8</v>
      </c>
      <c r="AB172" s="78">
        <v>20.437593</v>
      </c>
    </row>
    <row r="173" spans="1:29" s="50" customFormat="1" ht="40.65" customHeight="1">
      <c r="A173" s="46" t="s">
        <v>291</v>
      </c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8"/>
      <c r="AA173" s="66"/>
      <c r="AB173" s="66"/>
      <c r="AC173" s="51"/>
    </row>
    <row r="174" spans="1:29" ht="63" customHeight="1">
      <c r="A174" s="44"/>
      <c r="B174" s="56">
        <v>42736</v>
      </c>
      <c r="C174" s="56">
        <v>42767</v>
      </c>
      <c r="D174" s="56">
        <v>42795</v>
      </c>
      <c r="E174" s="56">
        <v>42826</v>
      </c>
      <c r="F174" s="56">
        <v>42856</v>
      </c>
      <c r="G174" s="56">
        <v>42887</v>
      </c>
      <c r="H174" s="56">
        <v>42917</v>
      </c>
      <c r="I174" s="56">
        <v>42948</v>
      </c>
      <c r="J174" s="56">
        <v>42979</v>
      </c>
      <c r="K174" s="56">
        <v>43009</v>
      </c>
      <c r="L174" s="56">
        <v>43040</v>
      </c>
      <c r="M174" s="56">
        <v>43070</v>
      </c>
      <c r="N174" s="56">
        <v>43101</v>
      </c>
      <c r="O174" s="56">
        <v>43132</v>
      </c>
      <c r="P174" s="56">
        <v>43160</v>
      </c>
      <c r="Q174" s="56">
        <v>43191</v>
      </c>
      <c r="R174" s="56">
        <v>43221</v>
      </c>
      <c r="S174" s="56">
        <v>43252</v>
      </c>
      <c r="T174" s="56">
        <v>43282</v>
      </c>
      <c r="U174" s="56">
        <v>43313</v>
      </c>
      <c r="V174" s="56">
        <v>43344</v>
      </c>
      <c r="W174" s="56">
        <v>43374</v>
      </c>
      <c r="X174" s="56">
        <v>43405</v>
      </c>
      <c r="Y174" s="56">
        <v>43435</v>
      </c>
      <c r="Z174" s="56">
        <v>43466</v>
      </c>
      <c r="AA174" s="56">
        <v>43497</v>
      </c>
      <c r="AB174" s="56">
        <v>43525</v>
      </c>
    </row>
    <row r="175" spans="1:29" s="50" customFormat="1">
      <c r="A175" s="98" t="s">
        <v>292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7"/>
      <c r="L175" s="78">
        <v>11.85</v>
      </c>
      <c r="M175" s="82"/>
      <c r="N175" s="82"/>
      <c r="O175" s="78">
        <v>12.75</v>
      </c>
      <c r="P175" s="82"/>
      <c r="Q175" s="82"/>
      <c r="R175" s="78">
        <v>10.55</v>
      </c>
      <c r="S175" s="82"/>
      <c r="T175" s="82"/>
      <c r="U175" s="78">
        <v>10.75</v>
      </c>
      <c r="V175" s="82"/>
      <c r="W175" s="82"/>
      <c r="X175" s="78">
        <v>13.722555</v>
      </c>
      <c r="Y175" s="82"/>
      <c r="Z175" s="82"/>
      <c r="AA175" s="78">
        <v>13.1</v>
      </c>
      <c r="AB175" s="78"/>
    </row>
    <row r="176" spans="1:29" s="50" customFormat="1">
      <c r="A176" s="98" t="s">
        <v>293</v>
      </c>
      <c r="B176" s="78"/>
      <c r="C176" s="78"/>
      <c r="D176" s="78"/>
      <c r="E176" s="78"/>
      <c r="F176" s="78"/>
      <c r="G176" s="78"/>
      <c r="H176" s="78"/>
      <c r="I176" s="78"/>
      <c r="J176" s="78"/>
      <c r="K176" s="77"/>
      <c r="L176" s="78">
        <v>53.45</v>
      </c>
      <c r="M176" s="82"/>
      <c r="N176" s="82"/>
      <c r="O176" s="78">
        <v>52.3</v>
      </c>
      <c r="P176" s="82"/>
      <c r="Q176" s="82"/>
      <c r="R176" s="78">
        <v>53.5</v>
      </c>
      <c r="S176" s="82"/>
      <c r="T176" s="82"/>
      <c r="U176" s="78">
        <v>54.05</v>
      </c>
      <c r="V176" s="82"/>
      <c r="W176" s="82"/>
      <c r="X176" s="78">
        <v>54.091816000000001</v>
      </c>
      <c r="Y176" s="82"/>
      <c r="Z176" s="82"/>
      <c r="AA176" s="78">
        <v>50.4</v>
      </c>
      <c r="AB176" s="78"/>
    </row>
    <row r="177" spans="1:29" s="50" customFormat="1">
      <c r="A177" s="98" t="s">
        <v>294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7"/>
      <c r="L177" s="78">
        <v>28.25</v>
      </c>
      <c r="M177" s="82"/>
      <c r="N177" s="82"/>
      <c r="O177" s="78">
        <v>27.75</v>
      </c>
      <c r="P177" s="82"/>
      <c r="Q177" s="82"/>
      <c r="R177" s="78">
        <v>30.5</v>
      </c>
      <c r="S177" s="82"/>
      <c r="T177" s="82"/>
      <c r="U177" s="78">
        <v>29.8</v>
      </c>
      <c r="V177" s="82"/>
      <c r="W177" s="82"/>
      <c r="X177" s="78">
        <v>27.495010000000001</v>
      </c>
      <c r="Y177" s="82"/>
      <c r="Z177" s="82"/>
      <c r="AA177" s="78">
        <v>31.65</v>
      </c>
      <c r="AB177" s="78"/>
    </row>
    <row r="178" spans="1:29" s="50" customFormat="1">
      <c r="A178" s="98" t="s">
        <v>3</v>
      </c>
      <c r="B178" s="78"/>
      <c r="C178" s="78"/>
      <c r="D178" s="78"/>
      <c r="E178" s="78"/>
      <c r="F178" s="78"/>
      <c r="G178" s="78"/>
      <c r="H178" s="78"/>
      <c r="I178" s="78"/>
      <c r="J178" s="78"/>
      <c r="K178" s="77"/>
      <c r="L178" s="78">
        <v>6.45</v>
      </c>
      <c r="M178" s="82"/>
      <c r="N178" s="82"/>
      <c r="O178" s="78">
        <v>7</v>
      </c>
      <c r="P178" s="82"/>
      <c r="Q178" s="82"/>
      <c r="R178" s="78">
        <v>5.45</v>
      </c>
      <c r="S178" s="82"/>
      <c r="T178" s="82"/>
      <c r="U178" s="78">
        <v>5.4</v>
      </c>
      <c r="V178" s="82"/>
      <c r="W178" s="82"/>
      <c r="X178" s="82">
        <v>4.6906189999999999</v>
      </c>
      <c r="Y178" s="82"/>
      <c r="Z178" s="82"/>
      <c r="AA178" s="82">
        <v>4.8499999999999996</v>
      </c>
      <c r="AB178" s="82"/>
    </row>
    <row r="179" spans="1:29" s="50" customFormat="1" ht="40.65" customHeight="1">
      <c r="A179" s="46" t="s">
        <v>186</v>
      </c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8"/>
      <c r="AA179" s="66"/>
      <c r="AB179" s="66"/>
      <c r="AC179" s="51"/>
    </row>
    <row r="180" spans="1:29" ht="63" customHeight="1">
      <c r="A180" s="44"/>
      <c r="B180" s="56">
        <v>42736</v>
      </c>
      <c r="C180" s="56">
        <v>42767</v>
      </c>
      <c r="D180" s="56">
        <v>42795</v>
      </c>
      <c r="E180" s="56">
        <v>42826</v>
      </c>
      <c r="F180" s="56">
        <v>42856</v>
      </c>
      <c r="G180" s="56">
        <v>42887</v>
      </c>
      <c r="H180" s="56">
        <v>42917</v>
      </c>
      <c r="I180" s="56">
        <v>42948</v>
      </c>
      <c r="J180" s="56">
        <v>42979</v>
      </c>
      <c r="K180" s="56">
        <v>43009</v>
      </c>
      <c r="L180" s="56">
        <v>43040</v>
      </c>
      <c r="M180" s="56">
        <v>43070</v>
      </c>
      <c r="N180" s="56">
        <v>43101</v>
      </c>
      <c r="O180" s="56">
        <v>43132</v>
      </c>
      <c r="P180" s="56">
        <v>43160</v>
      </c>
      <c r="Q180" s="56">
        <v>43191</v>
      </c>
      <c r="R180" s="56">
        <v>43221</v>
      </c>
      <c r="S180" s="56">
        <v>43252</v>
      </c>
      <c r="T180" s="56">
        <v>43282</v>
      </c>
      <c r="U180" s="56">
        <v>43313</v>
      </c>
      <c r="V180" s="56">
        <v>43344</v>
      </c>
      <c r="W180" s="56">
        <v>43374</v>
      </c>
      <c r="X180" s="56">
        <v>43405</v>
      </c>
      <c r="Y180" s="56">
        <v>43435</v>
      </c>
      <c r="Z180" s="56">
        <v>43466</v>
      </c>
      <c r="AA180" s="56">
        <v>43497</v>
      </c>
      <c r="AB180" s="56">
        <v>43525</v>
      </c>
    </row>
    <row r="181" spans="1:29" s="50" customFormat="1">
      <c r="A181" s="53" t="s">
        <v>187</v>
      </c>
      <c r="B181" s="54">
        <v>11.145781300000001</v>
      </c>
      <c r="C181" s="54">
        <v>11.169589999999999</v>
      </c>
      <c r="D181" s="54">
        <v>11.161931818181818</v>
      </c>
      <c r="E181" s="54">
        <v>11.1331522</v>
      </c>
      <c r="F181" s="54">
        <v>11.163294799999999</v>
      </c>
      <c r="G181" s="54">
        <v>11.2072193</v>
      </c>
      <c r="H181" s="54">
        <v>11.066092000000001</v>
      </c>
      <c r="I181" s="54">
        <v>11.153124999999999</v>
      </c>
      <c r="J181" s="54">
        <v>11.394675899999999</v>
      </c>
      <c r="K181" s="54">
        <v>11.300705499999999</v>
      </c>
      <c r="L181" s="54">
        <v>11.342383099999999</v>
      </c>
      <c r="M181" s="54">
        <v>11.3103318</v>
      </c>
      <c r="N181" s="54">
        <v>11.637067399999999</v>
      </c>
      <c r="O181" s="54">
        <v>11.497140499999999</v>
      </c>
      <c r="P181" s="54">
        <v>11.490221100000001</v>
      </c>
      <c r="Q181" s="54">
        <v>11.601190500000001</v>
      </c>
      <c r="R181" s="54">
        <v>11.592261899999999</v>
      </c>
      <c r="S181" s="54">
        <v>11.490641699999999</v>
      </c>
      <c r="T181" s="54">
        <v>11.470930200000002</v>
      </c>
      <c r="U181" s="54">
        <v>11.5412809</v>
      </c>
      <c r="V181" s="54">
        <v>11.496559600000001</v>
      </c>
      <c r="W181" s="54">
        <v>11.5782828</v>
      </c>
      <c r="X181" s="54">
        <v>11.90625</v>
      </c>
      <c r="Y181" s="54">
        <v>11.6481938</v>
      </c>
      <c r="Z181" s="55">
        <v>11.6285714</v>
      </c>
      <c r="AA181" s="55">
        <v>11.6169154</v>
      </c>
      <c r="AB181" s="55">
        <v>11.5657216</v>
      </c>
      <c r="AC181" s="51"/>
    </row>
    <row r="182" spans="1:29" s="50" customFormat="1" ht="40.65" customHeight="1">
      <c r="A182" s="46" t="s">
        <v>188</v>
      </c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8"/>
      <c r="AA182" s="66"/>
      <c r="AB182" s="66"/>
      <c r="AC182" s="51"/>
    </row>
    <row r="183" spans="1:29" ht="63" customHeight="1">
      <c r="A183" s="44"/>
      <c r="B183" s="56">
        <v>42736</v>
      </c>
      <c r="C183" s="56">
        <v>42767</v>
      </c>
      <c r="D183" s="56">
        <v>42795</v>
      </c>
      <c r="E183" s="56">
        <v>42826</v>
      </c>
      <c r="F183" s="56">
        <v>42856</v>
      </c>
      <c r="G183" s="56">
        <v>42887</v>
      </c>
      <c r="H183" s="56">
        <v>42917</v>
      </c>
      <c r="I183" s="56">
        <v>42948</v>
      </c>
      <c r="J183" s="56">
        <v>42979</v>
      </c>
      <c r="K183" s="56">
        <v>43009</v>
      </c>
      <c r="L183" s="56">
        <v>43040</v>
      </c>
      <c r="M183" s="56">
        <v>43070</v>
      </c>
      <c r="N183" s="56">
        <v>43101</v>
      </c>
      <c r="O183" s="56">
        <v>43132</v>
      </c>
      <c r="P183" s="56">
        <v>43160</v>
      </c>
      <c r="Q183" s="56">
        <v>43191</v>
      </c>
      <c r="R183" s="56">
        <v>43221</v>
      </c>
      <c r="S183" s="56">
        <v>43252</v>
      </c>
      <c r="T183" s="56">
        <v>43282</v>
      </c>
      <c r="U183" s="56">
        <v>43313</v>
      </c>
      <c r="V183" s="56">
        <v>43344</v>
      </c>
      <c r="W183" s="56">
        <v>43374</v>
      </c>
      <c r="X183" s="56">
        <v>43405</v>
      </c>
      <c r="Y183" s="56">
        <v>43435</v>
      </c>
      <c r="Z183" s="56">
        <v>43466</v>
      </c>
      <c r="AA183" s="56">
        <v>43497</v>
      </c>
      <c r="AB183" s="56">
        <v>43525</v>
      </c>
    </row>
    <row r="184" spans="1:29" s="50" customFormat="1">
      <c r="A184" s="98" t="s">
        <v>56</v>
      </c>
      <c r="B184" s="82">
        <v>20.75</v>
      </c>
      <c r="C184" s="81">
        <v>17.45</v>
      </c>
      <c r="D184" s="82">
        <v>20.05</v>
      </c>
      <c r="E184" s="82">
        <v>20.9</v>
      </c>
      <c r="F184" s="82">
        <v>21.8</v>
      </c>
      <c r="G184" s="82">
        <v>20.55</v>
      </c>
      <c r="H184" s="82">
        <v>23.25</v>
      </c>
      <c r="I184" s="82">
        <v>22.95</v>
      </c>
      <c r="J184" s="82">
        <v>25</v>
      </c>
      <c r="K184" s="82">
        <v>23.5</v>
      </c>
      <c r="L184" s="82">
        <v>22.8</v>
      </c>
      <c r="M184" s="82">
        <v>24.6</v>
      </c>
      <c r="N184" s="82">
        <v>25.05</v>
      </c>
      <c r="O184" s="82">
        <v>25.7</v>
      </c>
      <c r="P184" s="82">
        <v>25.05</v>
      </c>
      <c r="Q184" s="82">
        <v>24.1</v>
      </c>
      <c r="R184" s="82">
        <v>23.25</v>
      </c>
      <c r="S184" s="82">
        <v>21.85</v>
      </c>
      <c r="T184" s="82">
        <v>20.55</v>
      </c>
      <c r="U184" s="82">
        <v>22.2</v>
      </c>
      <c r="V184" s="82">
        <v>20.5</v>
      </c>
      <c r="W184" s="82">
        <v>23.4</v>
      </c>
      <c r="X184" s="82">
        <v>23.303393</v>
      </c>
      <c r="Y184" s="82">
        <v>22.25</v>
      </c>
      <c r="Z184" s="80">
        <v>20.8</v>
      </c>
      <c r="AA184" s="82">
        <v>20.3</v>
      </c>
      <c r="AB184" s="82">
        <v>22.575832999999999</v>
      </c>
    </row>
    <row r="185" spans="1:29" s="50" customFormat="1">
      <c r="A185" s="98" t="s">
        <v>57</v>
      </c>
      <c r="B185" s="82">
        <v>-38.65</v>
      </c>
      <c r="C185" s="78">
        <v>-42.4</v>
      </c>
      <c r="D185" s="82">
        <v>-39.25</v>
      </c>
      <c r="E185" s="82">
        <v>-39</v>
      </c>
      <c r="F185" s="82">
        <v>-39.15</v>
      </c>
      <c r="G185" s="82">
        <v>-39.4</v>
      </c>
      <c r="H185" s="78">
        <v>-40.299999999999997</v>
      </c>
      <c r="I185" s="82">
        <v>-35.35</v>
      </c>
      <c r="J185" s="82">
        <v>-35.549999999999997</v>
      </c>
      <c r="K185" s="82">
        <v>-37.75</v>
      </c>
      <c r="L185" s="82">
        <v>-36.35</v>
      </c>
      <c r="M185" s="82">
        <v>-36.299999999999997</v>
      </c>
      <c r="N185" s="82">
        <v>-33.5</v>
      </c>
      <c r="O185" s="82">
        <v>-31.95</v>
      </c>
      <c r="P185" s="82">
        <v>-34.200000000000003</v>
      </c>
      <c r="Q185" s="82">
        <v>-32.6</v>
      </c>
      <c r="R185" s="82">
        <v>-33.5</v>
      </c>
      <c r="S185" s="82">
        <v>-38.9</v>
      </c>
      <c r="T185" s="82">
        <v>-35.85</v>
      </c>
      <c r="U185" s="82">
        <v>-35.15</v>
      </c>
      <c r="V185" s="82">
        <v>-34.85</v>
      </c>
      <c r="W185" s="82">
        <v>-36.25</v>
      </c>
      <c r="X185" s="82">
        <v>-35.329340999999999</v>
      </c>
      <c r="Y185" s="82">
        <v>-36.299999999999997</v>
      </c>
      <c r="Z185" s="80">
        <v>-39.35</v>
      </c>
      <c r="AA185" s="82">
        <v>-38.75</v>
      </c>
      <c r="AB185" s="82">
        <v>-36.747886999999999</v>
      </c>
    </row>
    <row r="186" spans="1:29" s="50" customFormat="1">
      <c r="A186" s="98" t="s">
        <v>189</v>
      </c>
      <c r="B186" s="78">
        <v>-17.899999999999999</v>
      </c>
      <c r="C186" s="78">
        <v>-24.95</v>
      </c>
      <c r="D186" s="78">
        <v>-19.2</v>
      </c>
      <c r="E186" s="78">
        <v>-18.100000000000001</v>
      </c>
      <c r="F186" s="78">
        <v>-17.349999999999998</v>
      </c>
      <c r="G186" s="78">
        <v>-18.849999999999998</v>
      </c>
      <c r="H186" s="78">
        <v>-17.049999999999997</v>
      </c>
      <c r="I186" s="78">
        <v>-12.400000000000002</v>
      </c>
      <c r="J186" s="78">
        <v>-10.549999999999997</v>
      </c>
      <c r="K186" s="78">
        <v>-14.25</v>
      </c>
      <c r="L186" s="78">
        <v>-13.55</v>
      </c>
      <c r="M186" s="78">
        <v>-11.699999999999996</v>
      </c>
      <c r="N186" s="78">
        <v>-8.4499999999999993</v>
      </c>
      <c r="O186" s="78">
        <v>-6.25</v>
      </c>
      <c r="P186" s="78">
        <v>-9.1500000000000021</v>
      </c>
      <c r="Q186" s="78">
        <v>-8.5</v>
      </c>
      <c r="R186" s="78">
        <v>-10.25</v>
      </c>
      <c r="S186" s="78">
        <v>-17.049999999999997</v>
      </c>
      <c r="T186" s="78">
        <v>-15.3</v>
      </c>
      <c r="U186" s="78">
        <v>-12.95</v>
      </c>
      <c r="V186" s="78">
        <v>-14.350000000000001</v>
      </c>
      <c r="W186" s="78">
        <v>-12.850000000000001</v>
      </c>
      <c r="X186" s="78">
        <v>-12.025948</v>
      </c>
      <c r="Y186" s="78">
        <v>-14.049999999999997</v>
      </c>
      <c r="Z186" s="78">
        <v>-18.55</v>
      </c>
      <c r="AA186" s="78">
        <v>-18.45</v>
      </c>
      <c r="AB186" s="78">
        <v>-14.172053999999999</v>
      </c>
    </row>
    <row r="187" spans="1:29" s="50" customFormat="1" ht="40.65" customHeight="1">
      <c r="A187" s="46" t="s">
        <v>190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8"/>
      <c r="AA187" s="66"/>
      <c r="AB187" s="66"/>
      <c r="AC187" s="51"/>
    </row>
    <row r="188" spans="1:29" ht="63" customHeight="1">
      <c r="A188" s="44"/>
      <c r="B188" s="56">
        <v>42736</v>
      </c>
      <c r="C188" s="56">
        <v>42767</v>
      </c>
      <c r="D188" s="56">
        <v>42795</v>
      </c>
      <c r="E188" s="56">
        <v>42826</v>
      </c>
      <c r="F188" s="56">
        <v>42856</v>
      </c>
      <c r="G188" s="56">
        <v>42887</v>
      </c>
      <c r="H188" s="56">
        <v>42917</v>
      </c>
      <c r="I188" s="56">
        <v>42948</v>
      </c>
      <c r="J188" s="56">
        <v>42979</v>
      </c>
      <c r="K188" s="56">
        <v>43009</v>
      </c>
      <c r="L188" s="56">
        <v>43040</v>
      </c>
      <c r="M188" s="56">
        <v>43070</v>
      </c>
      <c r="N188" s="56">
        <v>43101</v>
      </c>
      <c r="O188" s="56">
        <v>43132</v>
      </c>
      <c r="P188" s="56">
        <v>43160</v>
      </c>
      <c r="Q188" s="56">
        <v>43191</v>
      </c>
      <c r="R188" s="56">
        <v>43221</v>
      </c>
      <c r="S188" s="56">
        <v>43252</v>
      </c>
      <c r="T188" s="56">
        <v>43282</v>
      </c>
      <c r="U188" s="56">
        <v>43313</v>
      </c>
      <c r="V188" s="56">
        <v>43344</v>
      </c>
      <c r="W188" s="56">
        <v>43374</v>
      </c>
      <c r="X188" s="56">
        <v>43405</v>
      </c>
      <c r="Y188" s="56">
        <v>43435</v>
      </c>
      <c r="Z188" s="56">
        <v>43466</v>
      </c>
      <c r="AA188" s="56">
        <v>43497</v>
      </c>
      <c r="AB188" s="56">
        <v>43525</v>
      </c>
    </row>
    <row r="189" spans="1:29" s="50" customFormat="1" ht="20.399999999999999">
      <c r="A189" s="98" t="s">
        <v>191</v>
      </c>
      <c r="B189" s="82">
        <v>17.100000000000001</v>
      </c>
      <c r="C189" s="82">
        <v>14.25</v>
      </c>
      <c r="D189" s="82">
        <v>14.4</v>
      </c>
      <c r="E189" s="82">
        <v>15.2</v>
      </c>
      <c r="F189" s="82">
        <v>16.25</v>
      </c>
      <c r="G189" s="82">
        <v>18</v>
      </c>
      <c r="H189" s="78">
        <v>18.850000000000001</v>
      </c>
      <c r="I189" s="78">
        <v>19.899999999999999</v>
      </c>
      <c r="J189" s="82">
        <v>17.399999999999999</v>
      </c>
      <c r="K189" s="82">
        <v>18</v>
      </c>
      <c r="L189" s="82">
        <v>17.600000000000001</v>
      </c>
      <c r="M189" s="82">
        <v>16.399999999999999</v>
      </c>
      <c r="N189" s="82">
        <v>13.85</v>
      </c>
      <c r="O189" s="82">
        <v>13.95</v>
      </c>
      <c r="P189" s="82">
        <v>13.4</v>
      </c>
      <c r="Q189" s="82">
        <v>12.3</v>
      </c>
      <c r="R189" s="82">
        <v>14.65</v>
      </c>
      <c r="S189" s="82">
        <v>16.25</v>
      </c>
      <c r="T189" s="82">
        <v>17.5</v>
      </c>
      <c r="U189" s="78">
        <v>19.149999999999999</v>
      </c>
      <c r="V189" s="82">
        <v>17.5</v>
      </c>
      <c r="W189" s="82">
        <v>16.45</v>
      </c>
      <c r="X189" s="78">
        <v>18.862275</v>
      </c>
      <c r="Y189" s="82">
        <v>16.45</v>
      </c>
      <c r="Z189" s="81">
        <v>15.45</v>
      </c>
      <c r="AA189" s="78">
        <v>17</v>
      </c>
      <c r="AB189" s="78">
        <v>16.857285000000001</v>
      </c>
    </row>
    <row r="190" spans="1:29" s="50" customFormat="1">
      <c r="A190" s="98" t="s">
        <v>194</v>
      </c>
      <c r="B190" s="82">
        <v>13.55</v>
      </c>
      <c r="C190" s="78">
        <v>15.1</v>
      </c>
      <c r="D190" s="82">
        <v>12.4</v>
      </c>
      <c r="E190" s="78">
        <v>14.85</v>
      </c>
      <c r="F190" s="82">
        <v>11.4</v>
      </c>
      <c r="G190" s="82">
        <v>12.55</v>
      </c>
      <c r="H190" s="82">
        <v>12.5</v>
      </c>
      <c r="I190" s="82">
        <v>10.95</v>
      </c>
      <c r="J190" s="82">
        <v>11</v>
      </c>
      <c r="K190" s="82">
        <v>11.7</v>
      </c>
      <c r="L190" s="82">
        <v>12.15</v>
      </c>
      <c r="M190" s="82">
        <v>11.85</v>
      </c>
      <c r="N190" s="82">
        <v>12.65</v>
      </c>
      <c r="O190" s="82">
        <v>11.25</v>
      </c>
      <c r="P190" s="82">
        <v>11.45</v>
      </c>
      <c r="Q190" s="82">
        <v>10.7</v>
      </c>
      <c r="R190" s="82">
        <v>11.6</v>
      </c>
      <c r="S190" s="82">
        <v>12.1</v>
      </c>
      <c r="T190" s="82">
        <v>10.45</v>
      </c>
      <c r="U190" s="82">
        <v>12.15</v>
      </c>
      <c r="V190" s="82">
        <v>14.05</v>
      </c>
      <c r="W190" s="82">
        <v>10.5</v>
      </c>
      <c r="X190" s="82">
        <v>11.327344999999999</v>
      </c>
      <c r="Y190" s="82">
        <v>12.85</v>
      </c>
      <c r="Z190" s="81">
        <v>13.05</v>
      </c>
      <c r="AA190" s="82">
        <v>11.85</v>
      </c>
      <c r="AB190" s="82">
        <v>13.575336</v>
      </c>
    </row>
    <row r="191" spans="1:29" s="50" customFormat="1" ht="40.799999999999997">
      <c r="A191" s="98" t="s">
        <v>198</v>
      </c>
      <c r="B191" s="82">
        <v>7.2</v>
      </c>
      <c r="C191" s="82">
        <v>6.45</v>
      </c>
      <c r="D191" s="82">
        <v>6.1</v>
      </c>
      <c r="E191" s="82">
        <v>8.0500000000000007</v>
      </c>
      <c r="F191" s="82">
        <v>6.55</v>
      </c>
      <c r="G191" s="82">
        <v>5.85</v>
      </c>
      <c r="H191" s="82">
        <v>6.3</v>
      </c>
      <c r="I191" s="82">
        <v>6.5</v>
      </c>
      <c r="J191" s="82">
        <v>6.65</v>
      </c>
      <c r="K191" s="82">
        <v>6.2</v>
      </c>
      <c r="L191" s="82">
        <v>7.15</v>
      </c>
      <c r="M191" s="82">
        <v>8.0500000000000007</v>
      </c>
      <c r="N191" s="82">
        <v>6.9</v>
      </c>
      <c r="O191" s="82">
        <v>7.6</v>
      </c>
      <c r="P191" s="82">
        <v>5.5</v>
      </c>
      <c r="Q191" s="82">
        <v>5.85</v>
      </c>
      <c r="R191" s="82">
        <v>6.3</v>
      </c>
      <c r="S191" s="82">
        <v>5.35</v>
      </c>
      <c r="T191" s="82">
        <v>5.5</v>
      </c>
      <c r="U191" s="82">
        <v>5.9</v>
      </c>
      <c r="V191" s="82">
        <v>6.05</v>
      </c>
      <c r="W191" s="82">
        <v>6.7</v>
      </c>
      <c r="X191" s="82">
        <v>8.1836330000000004</v>
      </c>
      <c r="Y191" s="82">
        <v>6.6</v>
      </c>
      <c r="Z191" s="81">
        <v>7.25</v>
      </c>
      <c r="AA191" s="82">
        <v>8.1</v>
      </c>
      <c r="AB191" s="82">
        <v>8.4037790000000001</v>
      </c>
    </row>
    <row r="192" spans="1:29" s="50" customFormat="1">
      <c r="A192" s="98" t="s">
        <v>193</v>
      </c>
      <c r="B192" s="82">
        <v>7</v>
      </c>
      <c r="C192" s="82">
        <v>5.7</v>
      </c>
      <c r="D192" s="82">
        <v>6.2</v>
      </c>
      <c r="E192" s="82">
        <v>7.1</v>
      </c>
      <c r="F192" s="82">
        <v>5.45</v>
      </c>
      <c r="G192" s="82">
        <v>7.55</v>
      </c>
      <c r="H192" s="82">
        <v>6.4</v>
      </c>
      <c r="I192" s="82">
        <v>5.9</v>
      </c>
      <c r="J192" s="82">
        <v>7.8</v>
      </c>
      <c r="K192" s="82">
        <v>6.6</v>
      </c>
      <c r="L192" s="82">
        <v>6.45</v>
      </c>
      <c r="M192" s="82">
        <v>6.05</v>
      </c>
      <c r="N192" s="82">
        <v>5.7</v>
      </c>
      <c r="O192" s="82">
        <v>6.15</v>
      </c>
      <c r="P192" s="82">
        <v>6.05</v>
      </c>
      <c r="Q192" s="82">
        <v>5.0999999999999996</v>
      </c>
      <c r="R192" s="82">
        <v>5.55</v>
      </c>
      <c r="S192" s="82">
        <v>5.75</v>
      </c>
      <c r="T192" s="82">
        <v>4.6500000000000004</v>
      </c>
      <c r="U192" s="82">
        <v>5.9</v>
      </c>
      <c r="V192" s="82">
        <v>8.1</v>
      </c>
      <c r="W192" s="82">
        <v>7.6</v>
      </c>
      <c r="X192" s="82">
        <v>6.4870260000000002</v>
      </c>
      <c r="Y192" s="82">
        <v>7.65</v>
      </c>
      <c r="Z192" s="81">
        <v>6.7</v>
      </c>
      <c r="AA192" s="82">
        <v>6.9</v>
      </c>
      <c r="AB192" s="82">
        <v>7.2103429999999999</v>
      </c>
    </row>
    <row r="193" spans="1:29" s="50" customFormat="1" ht="20.399999999999999">
      <c r="A193" s="98" t="s">
        <v>202</v>
      </c>
      <c r="B193" s="82">
        <v>6.35</v>
      </c>
      <c r="C193" s="82">
        <v>5.3</v>
      </c>
      <c r="D193" s="82">
        <v>6</v>
      </c>
      <c r="E193" s="82">
        <v>5.95</v>
      </c>
      <c r="F193" s="82">
        <v>4.5999999999999996</v>
      </c>
      <c r="G193" s="82">
        <v>6.2</v>
      </c>
      <c r="H193" s="82">
        <v>5.85</v>
      </c>
      <c r="I193" s="82">
        <v>4.8499999999999996</v>
      </c>
      <c r="J193" s="82">
        <v>4.4000000000000004</v>
      </c>
      <c r="K193" s="82">
        <v>5.25</v>
      </c>
      <c r="L193" s="82">
        <v>5.75</v>
      </c>
      <c r="M193" s="82">
        <v>5.5</v>
      </c>
      <c r="N193" s="82">
        <v>6.15</v>
      </c>
      <c r="O193" s="82">
        <v>5.35</v>
      </c>
      <c r="P193" s="82">
        <v>4.5</v>
      </c>
      <c r="Q193" s="82">
        <v>4.5999999999999996</v>
      </c>
      <c r="R193" s="82">
        <v>4.4000000000000004</v>
      </c>
      <c r="S193" s="82">
        <v>4.3499999999999996</v>
      </c>
      <c r="T193" s="82">
        <v>4.6500000000000004</v>
      </c>
      <c r="U193" s="82">
        <v>5.65</v>
      </c>
      <c r="V193" s="82">
        <v>5.4</v>
      </c>
      <c r="W193" s="82">
        <v>4.6500000000000004</v>
      </c>
      <c r="X193" s="82">
        <v>5.3892220000000002</v>
      </c>
      <c r="Y193" s="82">
        <v>5.35</v>
      </c>
      <c r="Z193" s="81">
        <v>5.5</v>
      </c>
      <c r="AA193" s="82">
        <v>7.2</v>
      </c>
      <c r="AB193" s="82">
        <v>7.0114369999999999</v>
      </c>
    </row>
    <row r="194" spans="1:29" s="50" customFormat="1">
      <c r="A194" s="98" t="s">
        <v>192</v>
      </c>
      <c r="B194" s="82">
        <v>5.65</v>
      </c>
      <c r="C194" s="82">
        <v>3.7</v>
      </c>
      <c r="D194" s="82">
        <v>3.55</v>
      </c>
      <c r="E194" s="82">
        <v>3.95</v>
      </c>
      <c r="F194" s="82">
        <v>5</v>
      </c>
      <c r="G194" s="82">
        <v>5.9</v>
      </c>
      <c r="H194" s="82">
        <v>8.0500000000000007</v>
      </c>
      <c r="I194" s="78">
        <v>10.3</v>
      </c>
      <c r="J194" s="78">
        <v>11.3</v>
      </c>
      <c r="K194" s="78">
        <v>10.7</v>
      </c>
      <c r="L194" s="82">
        <v>9.25</v>
      </c>
      <c r="M194" s="82">
        <v>6.65</v>
      </c>
      <c r="N194" s="82">
        <v>5.65</v>
      </c>
      <c r="O194" s="82">
        <v>5.2</v>
      </c>
      <c r="P194" s="82">
        <v>4.3</v>
      </c>
      <c r="Q194" s="82">
        <v>3.25</v>
      </c>
      <c r="R194" s="82">
        <v>4.3</v>
      </c>
      <c r="S194" s="82">
        <v>5.8</v>
      </c>
      <c r="T194" s="82">
        <v>8.0500000000000007</v>
      </c>
      <c r="U194" s="82">
        <v>9</v>
      </c>
      <c r="V194" s="78">
        <v>11.9</v>
      </c>
      <c r="W194" s="82">
        <v>9.25</v>
      </c>
      <c r="X194" s="82">
        <v>9.2814370000000004</v>
      </c>
      <c r="Y194" s="82">
        <v>6.1</v>
      </c>
      <c r="Z194" s="81">
        <v>6.5</v>
      </c>
      <c r="AA194" s="82">
        <v>5.35</v>
      </c>
      <c r="AB194" s="82">
        <v>5.7682739999999999</v>
      </c>
    </row>
    <row r="195" spans="1:29" s="50" customFormat="1">
      <c r="A195" s="98" t="s">
        <v>199</v>
      </c>
      <c r="B195" s="82">
        <v>5.3</v>
      </c>
      <c r="C195" s="82">
        <v>3.6</v>
      </c>
      <c r="D195" s="82">
        <v>5.05</v>
      </c>
      <c r="E195" s="82">
        <v>4.3499999999999996</v>
      </c>
      <c r="F195" s="82">
        <v>3.75</v>
      </c>
      <c r="G195" s="82">
        <v>3.85</v>
      </c>
      <c r="H195" s="82">
        <v>4.1500000000000004</v>
      </c>
      <c r="I195" s="82">
        <v>3.7</v>
      </c>
      <c r="J195" s="82">
        <v>3.4</v>
      </c>
      <c r="K195" s="82">
        <v>4</v>
      </c>
      <c r="L195" s="82">
        <v>4.4000000000000004</v>
      </c>
      <c r="M195" s="82">
        <v>4.3499999999999996</v>
      </c>
      <c r="N195" s="82">
        <v>3.65</v>
      </c>
      <c r="O195" s="82">
        <v>4.4000000000000004</v>
      </c>
      <c r="P195" s="82">
        <v>3.45</v>
      </c>
      <c r="Q195" s="82">
        <v>3.45</v>
      </c>
      <c r="R195" s="82">
        <v>4.6500000000000004</v>
      </c>
      <c r="S195" s="82">
        <v>3.45</v>
      </c>
      <c r="T195" s="82">
        <v>3.1</v>
      </c>
      <c r="U195" s="82">
        <v>4.5999999999999996</v>
      </c>
      <c r="V195" s="82">
        <v>3.6</v>
      </c>
      <c r="W195" s="82">
        <v>4.3</v>
      </c>
      <c r="X195" s="82">
        <v>5.5888220000000004</v>
      </c>
      <c r="Y195" s="82">
        <v>4.6500000000000004</v>
      </c>
      <c r="Z195" s="81">
        <v>5.15</v>
      </c>
      <c r="AA195" s="82">
        <v>6.1</v>
      </c>
      <c r="AB195" s="82">
        <v>5.5196420000000002</v>
      </c>
    </row>
    <row r="196" spans="1:29" s="50" customFormat="1" ht="20.399999999999999">
      <c r="A196" s="98" t="s">
        <v>195</v>
      </c>
      <c r="B196" s="78">
        <v>12.1</v>
      </c>
      <c r="C196" s="82">
        <v>6.75</v>
      </c>
      <c r="D196" s="82">
        <v>6.5</v>
      </c>
      <c r="E196" s="82">
        <v>4.9000000000000004</v>
      </c>
      <c r="F196" s="82">
        <v>4.6500000000000004</v>
      </c>
      <c r="G196" s="82">
        <v>5.35</v>
      </c>
      <c r="H196" s="82">
        <v>4.7</v>
      </c>
      <c r="I196" s="82">
        <v>4.0999999999999996</v>
      </c>
      <c r="J196" s="82">
        <v>4.1500000000000004</v>
      </c>
      <c r="K196" s="82">
        <v>4.4000000000000004</v>
      </c>
      <c r="L196" s="82">
        <v>4.9000000000000004</v>
      </c>
      <c r="M196" s="82">
        <v>4.75</v>
      </c>
      <c r="N196" s="82">
        <v>6.85</v>
      </c>
      <c r="O196" s="82">
        <v>4.45</v>
      </c>
      <c r="P196" s="82">
        <v>4.3</v>
      </c>
      <c r="Q196" s="82">
        <v>3.1</v>
      </c>
      <c r="R196" s="82">
        <v>3.8</v>
      </c>
      <c r="S196" s="82">
        <v>3.95</v>
      </c>
      <c r="T196" s="82">
        <v>4.55</v>
      </c>
      <c r="U196" s="82">
        <v>4.5999999999999996</v>
      </c>
      <c r="V196" s="82">
        <v>5.85</v>
      </c>
      <c r="W196" s="82">
        <v>4.25</v>
      </c>
      <c r="X196" s="82">
        <v>4.9401200000000003</v>
      </c>
      <c r="Y196" s="82">
        <v>4.3499999999999996</v>
      </c>
      <c r="Z196" s="81">
        <v>6.4</v>
      </c>
      <c r="AA196" s="82">
        <v>6.9</v>
      </c>
      <c r="AB196" s="82">
        <v>4.9229240000000001</v>
      </c>
    </row>
    <row r="197" spans="1:29" s="50" customFormat="1">
      <c r="A197" s="98" t="s">
        <v>197</v>
      </c>
      <c r="B197" s="82">
        <v>2.85</v>
      </c>
      <c r="C197" s="82">
        <v>2.5</v>
      </c>
      <c r="D197" s="82">
        <v>3</v>
      </c>
      <c r="E197" s="82">
        <v>2.7</v>
      </c>
      <c r="F197" s="82">
        <v>3.75</v>
      </c>
      <c r="G197" s="82">
        <v>4.75</v>
      </c>
      <c r="H197" s="82">
        <v>4.3</v>
      </c>
      <c r="I197" s="82">
        <v>4.5</v>
      </c>
      <c r="J197" s="82">
        <v>3.8</v>
      </c>
      <c r="K197" s="82">
        <v>4.4000000000000004</v>
      </c>
      <c r="L197" s="82">
        <v>3.5</v>
      </c>
      <c r="M197" s="82">
        <v>3.85</v>
      </c>
      <c r="N197" s="82">
        <v>3.1</v>
      </c>
      <c r="O197" s="82">
        <v>4.25</v>
      </c>
      <c r="P197" s="82">
        <v>3.4</v>
      </c>
      <c r="Q197" s="82">
        <v>2.85</v>
      </c>
      <c r="R197" s="82">
        <v>3.3</v>
      </c>
      <c r="S197" s="82">
        <v>4.25</v>
      </c>
      <c r="T197" s="82">
        <v>3.3</v>
      </c>
      <c r="U197" s="82">
        <v>5</v>
      </c>
      <c r="V197" s="82">
        <v>2.7</v>
      </c>
      <c r="W197" s="82">
        <v>3.45</v>
      </c>
      <c r="X197" s="82">
        <v>5.339321</v>
      </c>
      <c r="Y197" s="82">
        <v>3.6</v>
      </c>
      <c r="Z197" s="81">
        <v>4.4000000000000004</v>
      </c>
      <c r="AA197" s="82">
        <v>4.4000000000000004</v>
      </c>
      <c r="AB197" s="82">
        <v>3.6300349999999999</v>
      </c>
    </row>
    <row r="198" spans="1:29" s="50" customFormat="1" ht="30.6">
      <c r="A198" s="98" t="s">
        <v>200</v>
      </c>
      <c r="B198" s="82">
        <v>2.95</v>
      </c>
      <c r="C198" s="82">
        <v>2.4500000000000002</v>
      </c>
      <c r="D198" s="82">
        <v>2.6</v>
      </c>
      <c r="E198" s="82">
        <v>2.85</v>
      </c>
      <c r="F198" s="82">
        <v>2.6</v>
      </c>
      <c r="G198" s="82">
        <v>2.6</v>
      </c>
      <c r="H198" s="82">
        <v>2.4500000000000002</v>
      </c>
      <c r="I198" s="82">
        <v>1.7</v>
      </c>
      <c r="J198" s="82">
        <v>2.0499999999999998</v>
      </c>
      <c r="K198" s="82">
        <v>2.85</v>
      </c>
      <c r="L198" s="82">
        <v>2.15</v>
      </c>
      <c r="M198" s="82">
        <v>2.7</v>
      </c>
      <c r="N198" s="82">
        <v>3.2</v>
      </c>
      <c r="O198" s="82">
        <v>2.4</v>
      </c>
      <c r="P198" s="82">
        <v>2.1</v>
      </c>
      <c r="Q198" s="82">
        <v>2.1</v>
      </c>
      <c r="R198" s="82">
        <v>2.5</v>
      </c>
      <c r="S198" s="82">
        <v>2.2999999999999998</v>
      </c>
      <c r="T198" s="82">
        <v>1.8</v>
      </c>
      <c r="U198" s="82">
        <v>3</v>
      </c>
      <c r="V198" s="82">
        <v>1.85</v>
      </c>
      <c r="W198" s="82">
        <v>2.65</v>
      </c>
      <c r="X198" s="82">
        <v>2.6946110000000001</v>
      </c>
      <c r="Y198" s="82">
        <v>3.1</v>
      </c>
      <c r="Z198" s="81">
        <v>2.85</v>
      </c>
      <c r="AA198" s="82">
        <v>3.95</v>
      </c>
      <c r="AB198" s="82">
        <v>3.5305819999999999</v>
      </c>
    </row>
    <row r="199" spans="1:29" s="50" customFormat="1">
      <c r="A199" s="98" t="s">
        <v>196</v>
      </c>
      <c r="B199" s="82">
        <v>2.1</v>
      </c>
      <c r="C199" s="82">
        <v>2.15</v>
      </c>
      <c r="D199" s="82">
        <v>2.65</v>
      </c>
      <c r="E199" s="82">
        <v>2.7</v>
      </c>
      <c r="F199" s="82">
        <v>2.9</v>
      </c>
      <c r="G199" s="82">
        <v>2.7</v>
      </c>
      <c r="H199" s="82">
        <v>2.4500000000000002</v>
      </c>
      <c r="I199" s="82">
        <v>2.2000000000000002</v>
      </c>
      <c r="J199" s="82">
        <v>2.65</v>
      </c>
      <c r="K199" s="82">
        <v>1.8</v>
      </c>
      <c r="L199" s="82">
        <v>2.5499999999999998</v>
      </c>
      <c r="M199" s="82">
        <v>1.9</v>
      </c>
      <c r="N199" s="82">
        <v>2.85</v>
      </c>
      <c r="O199" s="82">
        <v>2.25</v>
      </c>
      <c r="P199" s="82">
        <v>1.85</v>
      </c>
      <c r="Q199" s="82">
        <v>2</v>
      </c>
      <c r="R199" s="82">
        <v>2.6</v>
      </c>
      <c r="S199" s="82">
        <v>2.9</v>
      </c>
      <c r="T199" s="82">
        <v>2.95</v>
      </c>
      <c r="U199" s="82">
        <v>2.75</v>
      </c>
      <c r="V199" s="82">
        <v>2.8</v>
      </c>
      <c r="W199" s="82">
        <v>2.6</v>
      </c>
      <c r="X199" s="82">
        <v>2.5948099999999998</v>
      </c>
      <c r="Y199" s="82">
        <v>2.2999999999999998</v>
      </c>
      <c r="Z199" s="81">
        <v>2.5</v>
      </c>
      <c r="AA199" s="82">
        <v>3.5</v>
      </c>
      <c r="AB199" s="82">
        <v>3.381402</v>
      </c>
    </row>
    <row r="200" spans="1:29" s="50" customFormat="1" ht="20.399999999999999">
      <c r="A200" s="98" t="s">
        <v>201</v>
      </c>
      <c r="B200" s="82">
        <v>2.25</v>
      </c>
      <c r="C200" s="82">
        <v>2.65</v>
      </c>
      <c r="D200" s="82">
        <v>2.65</v>
      </c>
      <c r="E200" s="82">
        <v>2.85</v>
      </c>
      <c r="F200" s="82">
        <v>1.8</v>
      </c>
      <c r="G200" s="82">
        <v>2.2000000000000002</v>
      </c>
      <c r="H200" s="82">
        <v>2.5499999999999998</v>
      </c>
      <c r="I200" s="82">
        <v>2</v>
      </c>
      <c r="J200" s="82">
        <v>1.85</v>
      </c>
      <c r="K200" s="82">
        <v>2</v>
      </c>
      <c r="L200" s="82">
        <v>2.0499999999999998</v>
      </c>
      <c r="M200" s="82">
        <v>2.4</v>
      </c>
      <c r="N200" s="82">
        <v>2.5499999999999998</v>
      </c>
      <c r="O200" s="82">
        <v>2.6</v>
      </c>
      <c r="P200" s="82">
        <v>2.2000000000000002</v>
      </c>
      <c r="Q200" s="82">
        <v>2.15</v>
      </c>
      <c r="R200" s="82">
        <v>2.4500000000000002</v>
      </c>
      <c r="S200" s="82">
        <v>1.5</v>
      </c>
      <c r="T200" s="82">
        <v>2</v>
      </c>
      <c r="U200" s="82">
        <v>2.4500000000000002</v>
      </c>
      <c r="V200" s="82">
        <v>1.7</v>
      </c>
      <c r="W200" s="82">
        <v>2.0499999999999998</v>
      </c>
      <c r="X200" s="82">
        <v>2.2455090000000002</v>
      </c>
      <c r="Y200" s="82">
        <v>2</v>
      </c>
      <c r="Z200" s="81">
        <v>2.15</v>
      </c>
      <c r="AA200" s="82">
        <v>2.85</v>
      </c>
      <c r="AB200" s="82">
        <v>3.182496</v>
      </c>
    </row>
    <row r="201" spans="1:29" s="50" customFormat="1">
      <c r="A201" s="98" t="s">
        <v>58</v>
      </c>
      <c r="B201" s="82">
        <v>2.1</v>
      </c>
      <c r="C201" s="82">
        <v>2.1</v>
      </c>
      <c r="D201" s="82">
        <v>2.1</v>
      </c>
      <c r="E201" s="82">
        <v>1.7</v>
      </c>
      <c r="F201" s="82">
        <v>2.2000000000000002</v>
      </c>
      <c r="G201" s="82">
        <v>1.9</v>
      </c>
      <c r="H201" s="82">
        <v>2.85</v>
      </c>
      <c r="I201" s="82">
        <v>2</v>
      </c>
      <c r="J201" s="82">
        <v>2.4</v>
      </c>
      <c r="K201" s="82">
        <v>2.25</v>
      </c>
      <c r="L201" s="82">
        <v>2.15</v>
      </c>
      <c r="M201" s="82">
        <v>2.6</v>
      </c>
      <c r="N201" s="82">
        <v>2.35</v>
      </c>
      <c r="O201" s="82">
        <v>2.5</v>
      </c>
      <c r="P201" s="82">
        <v>1.55</v>
      </c>
      <c r="Q201" s="82">
        <v>2.2999999999999998</v>
      </c>
      <c r="R201" s="82">
        <v>2</v>
      </c>
      <c r="S201" s="82">
        <v>1.85</v>
      </c>
      <c r="T201" s="82">
        <v>2.2000000000000002</v>
      </c>
      <c r="U201" s="82">
        <v>2.15</v>
      </c>
      <c r="V201" s="82">
        <v>2.35</v>
      </c>
      <c r="W201" s="82">
        <v>1.6</v>
      </c>
      <c r="X201" s="82">
        <v>1.996008</v>
      </c>
      <c r="Y201" s="82">
        <v>2.1</v>
      </c>
      <c r="Z201" s="81">
        <v>2.5499999999999998</v>
      </c>
      <c r="AA201" s="82">
        <v>2.2999999999999998</v>
      </c>
      <c r="AB201" s="82">
        <v>1.7404280000000001</v>
      </c>
    </row>
    <row r="202" spans="1:29" s="50" customFormat="1">
      <c r="A202" s="98" t="s">
        <v>59</v>
      </c>
      <c r="B202" s="78">
        <v>44.15</v>
      </c>
      <c r="C202" s="78">
        <v>48.2</v>
      </c>
      <c r="D202" s="78">
        <v>50.2</v>
      </c>
      <c r="E202" s="78">
        <v>48.4</v>
      </c>
      <c r="F202" s="78">
        <v>51.4</v>
      </c>
      <c r="G202" s="78">
        <v>47.35</v>
      </c>
      <c r="H202" s="78">
        <v>45.7</v>
      </c>
      <c r="I202" s="78">
        <v>44.25</v>
      </c>
      <c r="J202" s="78">
        <v>46.15</v>
      </c>
      <c r="K202" s="78">
        <v>44.2</v>
      </c>
      <c r="L202" s="78">
        <v>45</v>
      </c>
      <c r="M202" s="78">
        <v>48.6</v>
      </c>
      <c r="N202" s="78">
        <v>48.35</v>
      </c>
      <c r="O202" s="78">
        <v>49.7</v>
      </c>
      <c r="P202" s="78">
        <v>53.5</v>
      </c>
      <c r="Q202" s="78">
        <v>56.2</v>
      </c>
      <c r="R202" s="78">
        <v>50.55</v>
      </c>
      <c r="S202" s="78">
        <v>49.95</v>
      </c>
      <c r="T202" s="78">
        <v>48.05</v>
      </c>
      <c r="U202" s="78">
        <v>44.8</v>
      </c>
      <c r="V202" s="82">
        <v>43.2</v>
      </c>
      <c r="W202" s="78">
        <v>47.15</v>
      </c>
      <c r="X202" s="82">
        <v>43.562874000000001</v>
      </c>
      <c r="Y202" s="78">
        <v>47.55</v>
      </c>
      <c r="Z202" s="80">
        <v>47.15</v>
      </c>
      <c r="AA202" s="82">
        <v>45.4</v>
      </c>
      <c r="AB202" s="82">
        <v>45.748384000000001</v>
      </c>
    </row>
    <row r="203" spans="1:29" s="50" customFormat="1">
      <c r="A203" s="99" t="s">
        <v>60</v>
      </c>
      <c r="B203" s="86">
        <v>0.8</v>
      </c>
      <c r="C203" s="86">
        <v>0.9</v>
      </c>
      <c r="D203" s="86">
        <v>1.05</v>
      </c>
      <c r="E203" s="86">
        <v>0.3</v>
      </c>
      <c r="F203" s="86">
        <v>1.3</v>
      </c>
      <c r="G203" s="86">
        <v>0.9</v>
      </c>
      <c r="H203" s="86">
        <v>0.55000000000000004</v>
      </c>
      <c r="I203" s="86">
        <v>1</v>
      </c>
      <c r="J203" s="86">
        <v>0.4</v>
      </c>
      <c r="K203" s="86">
        <v>0.65</v>
      </c>
      <c r="L203" s="86">
        <v>0.85</v>
      </c>
      <c r="M203" s="86">
        <v>0.8</v>
      </c>
      <c r="N203" s="86">
        <v>0.55000000000000004</v>
      </c>
      <c r="O203" s="86">
        <v>0.65</v>
      </c>
      <c r="P203" s="86">
        <v>0.85</v>
      </c>
      <c r="Q203" s="86">
        <v>0.75</v>
      </c>
      <c r="R203" s="86">
        <v>0.95</v>
      </c>
      <c r="S203" s="86">
        <v>0.55000000000000004</v>
      </c>
      <c r="T203" s="86">
        <v>0.7</v>
      </c>
      <c r="U203" s="86">
        <v>0.6</v>
      </c>
      <c r="V203" s="86">
        <v>0.65</v>
      </c>
      <c r="W203" s="86">
        <v>0.95</v>
      </c>
      <c r="X203" s="86">
        <v>0.898204</v>
      </c>
      <c r="Y203" s="86">
        <v>0.8</v>
      </c>
      <c r="Z203" s="87">
        <v>0.95</v>
      </c>
      <c r="AA203" s="86">
        <v>0.8</v>
      </c>
      <c r="AB203" s="86">
        <v>0.74589799999999995</v>
      </c>
    </row>
    <row r="204" spans="1:29" s="50" customFormat="1" ht="40.65" customHeight="1">
      <c r="A204" s="46" t="s">
        <v>203</v>
      </c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8"/>
      <c r="AA204" s="66"/>
      <c r="AB204" s="66"/>
      <c r="AC204" s="51"/>
    </row>
    <row r="205" spans="1:29" ht="63" customHeight="1">
      <c r="A205" s="44"/>
      <c r="B205" s="56">
        <v>42736</v>
      </c>
      <c r="C205" s="56">
        <v>42767</v>
      </c>
      <c r="D205" s="56">
        <v>42795</v>
      </c>
      <c r="E205" s="56">
        <v>42826</v>
      </c>
      <c r="F205" s="56">
        <v>42856</v>
      </c>
      <c r="G205" s="56">
        <v>42887</v>
      </c>
      <c r="H205" s="56">
        <v>42917</v>
      </c>
      <c r="I205" s="56">
        <v>42948</v>
      </c>
      <c r="J205" s="56">
        <v>42979</v>
      </c>
      <c r="K205" s="56">
        <v>43009</v>
      </c>
      <c r="L205" s="56">
        <v>43040</v>
      </c>
      <c r="M205" s="56">
        <v>43070</v>
      </c>
      <c r="N205" s="56">
        <v>43101</v>
      </c>
      <c r="O205" s="56">
        <v>43132</v>
      </c>
      <c r="P205" s="56">
        <v>43160</v>
      </c>
      <c r="Q205" s="56">
        <v>43191</v>
      </c>
      <c r="R205" s="56">
        <v>43221</v>
      </c>
      <c r="S205" s="56">
        <v>43252</v>
      </c>
      <c r="T205" s="56">
        <v>43282</v>
      </c>
      <c r="U205" s="56">
        <v>43313</v>
      </c>
      <c r="V205" s="56">
        <v>43344</v>
      </c>
      <c r="W205" s="56">
        <v>43374</v>
      </c>
      <c r="X205" s="56">
        <v>43405</v>
      </c>
      <c r="Y205" s="56">
        <v>43435</v>
      </c>
      <c r="Z205" s="56">
        <v>43466</v>
      </c>
      <c r="AA205" s="56">
        <v>43497</v>
      </c>
      <c r="AB205" s="56">
        <v>43525</v>
      </c>
    </row>
    <row r="206" spans="1:29" s="50" customFormat="1">
      <c r="A206" s="98" t="s">
        <v>56</v>
      </c>
      <c r="B206" s="82">
        <v>22.55</v>
      </c>
      <c r="C206" s="82">
        <v>16.95</v>
      </c>
      <c r="D206" s="82">
        <v>18.95</v>
      </c>
      <c r="E206" s="82">
        <v>20.2</v>
      </c>
      <c r="F206" s="82">
        <v>21.5</v>
      </c>
      <c r="G206" s="82">
        <v>20.7</v>
      </c>
      <c r="H206" s="82">
        <v>21.85</v>
      </c>
      <c r="I206" s="82">
        <v>21.25</v>
      </c>
      <c r="J206" s="82">
        <v>23.3</v>
      </c>
      <c r="K206" s="82">
        <v>21.15</v>
      </c>
      <c r="L206" s="82">
        <v>22</v>
      </c>
      <c r="M206" s="82">
        <v>21.25</v>
      </c>
      <c r="N206" s="82">
        <v>22.9</v>
      </c>
      <c r="O206" s="82">
        <v>23</v>
      </c>
      <c r="P206" s="82">
        <v>23.2</v>
      </c>
      <c r="Q206" s="78">
        <v>24.65</v>
      </c>
      <c r="R206" s="78">
        <v>23.6</v>
      </c>
      <c r="S206" s="82">
        <v>20.7</v>
      </c>
      <c r="T206" s="82">
        <v>22.3</v>
      </c>
      <c r="U206" s="82">
        <v>19.850000000000001</v>
      </c>
      <c r="V206" s="82">
        <v>19.7</v>
      </c>
      <c r="W206" s="82">
        <v>21.15</v>
      </c>
      <c r="X206" s="82">
        <v>22.904191999999998</v>
      </c>
      <c r="Y206" s="82">
        <v>20.7</v>
      </c>
      <c r="Z206" s="83">
        <v>24.25</v>
      </c>
      <c r="AA206" s="82">
        <v>21.8</v>
      </c>
      <c r="AB206" s="82">
        <v>22.973645000000001</v>
      </c>
    </row>
    <row r="207" spans="1:29" s="50" customFormat="1">
      <c r="A207" s="98" t="s">
        <v>57</v>
      </c>
      <c r="B207" s="82">
        <v>-42</v>
      </c>
      <c r="C207" s="82">
        <v>-46.6</v>
      </c>
      <c r="D207" s="82">
        <v>-44.9</v>
      </c>
      <c r="E207" s="82">
        <v>-44.85</v>
      </c>
      <c r="F207" s="82">
        <v>-44.1</v>
      </c>
      <c r="G207" s="82">
        <v>-43.85</v>
      </c>
      <c r="H207" s="78">
        <v>-47.35</v>
      </c>
      <c r="I207" s="82">
        <v>-42.95</v>
      </c>
      <c r="J207" s="82">
        <v>-41.7</v>
      </c>
      <c r="K207" s="82">
        <v>-44.15</v>
      </c>
      <c r="L207" s="82">
        <v>-41.7</v>
      </c>
      <c r="M207" s="82">
        <v>-40.950000000000003</v>
      </c>
      <c r="N207" s="82">
        <v>-39.6</v>
      </c>
      <c r="O207" s="82">
        <v>-37.450000000000003</v>
      </c>
      <c r="P207" s="82">
        <v>-39.1</v>
      </c>
      <c r="Q207" s="82">
        <v>-38.799999999999997</v>
      </c>
      <c r="R207" s="82">
        <v>-40.4</v>
      </c>
      <c r="S207" s="82">
        <v>-45.75</v>
      </c>
      <c r="T207" s="82">
        <v>-42.95</v>
      </c>
      <c r="U207" s="82">
        <v>-44.15</v>
      </c>
      <c r="V207" s="82">
        <v>-44</v>
      </c>
      <c r="W207" s="82">
        <v>-46</v>
      </c>
      <c r="X207" s="82">
        <v>-43.712575000000001</v>
      </c>
      <c r="Y207" s="82">
        <v>-44.2</v>
      </c>
      <c r="Z207" s="80">
        <v>-42.65</v>
      </c>
      <c r="AA207" s="82">
        <v>-44.05</v>
      </c>
      <c r="AB207" s="82">
        <v>-44.455494999999999</v>
      </c>
    </row>
    <row r="208" spans="1:29" s="50" customFormat="1">
      <c r="A208" s="98" t="s">
        <v>189</v>
      </c>
      <c r="B208" s="78">
        <v>-19.45</v>
      </c>
      <c r="C208" s="78">
        <v>-29.650000000000002</v>
      </c>
      <c r="D208" s="78">
        <v>-25.95</v>
      </c>
      <c r="E208" s="78">
        <v>-24.650000000000002</v>
      </c>
      <c r="F208" s="78">
        <v>-22.6</v>
      </c>
      <c r="G208" s="78">
        <v>-23.150000000000002</v>
      </c>
      <c r="H208" s="78">
        <v>-25.5</v>
      </c>
      <c r="I208" s="78">
        <v>-21.700000000000003</v>
      </c>
      <c r="J208" s="78">
        <v>-18.400000000000002</v>
      </c>
      <c r="K208" s="78">
        <v>-23</v>
      </c>
      <c r="L208" s="78">
        <v>-19.700000000000003</v>
      </c>
      <c r="M208" s="78">
        <v>-19.700000000000003</v>
      </c>
      <c r="N208" s="78">
        <v>-16.700000000000003</v>
      </c>
      <c r="O208" s="78">
        <v>-14.450000000000003</v>
      </c>
      <c r="P208" s="78">
        <v>-15.900000000000002</v>
      </c>
      <c r="Q208" s="78">
        <v>-14.149999999999999</v>
      </c>
      <c r="R208" s="78">
        <v>-16.799999999999997</v>
      </c>
      <c r="S208" s="78">
        <v>-25.05</v>
      </c>
      <c r="T208" s="78">
        <v>-20.650000000000002</v>
      </c>
      <c r="U208" s="78">
        <v>-24.299999999999997</v>
      </c>
      <c r="V208" s="78">
        <v>-24.3</v>
      </c>
      <c r="W208" s="78">
        <v>-24.85</v>
      </c>
      <c r="X208" s="78">
        <v>-20.808383000000003</v>
      </c>
      <c r="Y208" s="78">
        <v>-23.500000000000004</v>
      </c>
      <c r="Z208" s="78">
        <v>-18.399999999999999</v>
      </c>
      <c r="AA208" s="78">
        <v>-22.25</v>
      </c>
      <c r="AB208" s="78">
        <v>-21.481850000000001</v>
      </c>
    </row>
    <row r="209" spans="1:29" s="50" customFormat="1" ht="40.65" customHeight="1">
      <c r="A209" s="46" t="s">
        <v>272</v>
      </c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8"/>
      <c r="AA209" s="66"/>
      <c r="AB209" s="66"/>
      <c r="AC209" s="51"/>
    </row>
    <row r="210" spans="1:29" ht="63" customHeight="1">
      <c r="A210" s="44"/>
      <c r="B210" s="56">
        <v>42736</v>
      </c>
      <c r="C210" s="56">
        <v>42767</v>
      </c>
      <c r="D210" s="56">
        <v>42795</v>
      </c>
      <c r="E210" s="56">
        <v>42826</v>
      </c>
      <c r="F210" s="56">
        <v>42856</v>
      </c>
      <c r="G210" s="56">
        <v>42887</v>
      </c>
      <c r="H210" s="56">
        <v>42917</v>
      </c>
      <c r="I210" s="56">
        <v>42948</v>
      </c>
      <c r="J210" s="56">
        <v>42979</v>
      </c>
      <c r="K210" s="56">
        <v>43009</v>
      </c>
      <c r="L210" s="56">
        <v>43040</v>
      </c>
      <c r="M210" s="56">
        <v>43070</v>
      </c>
      <c r="N210" s="56">
        <v>43101</v>
      </c>
      <c r="O210" s="56">
        <v>43132</v>
      </c>
      <c r="P210" s="56">
        <v>43160</v>
      </c>
      <c r="Q210" s="56">
        <v>43191</v>
      </c>
      <c r="R210" s="56">
        <v>43221</v>
      </c>
      <c r="S210" s="56">
        <v>43252</v>
      </c>
      <c r="T210" s="56">
        <v>43282</v>
      </c>
      <c r="U210" s="56">
        <v>43313</v>
      </c>
      <c r="V210" s="56">
        <v>43344</v>
      </c>
      <c r="W210" s="56">
        <v>43374</v>
      </c>
      <c r="X210" s="56">
        <v>43405</v>
      </c>
      <c r="Y210" s="56">
        <v>43435</v>
      </c>
      <c r="Z210" s="56">
        <v>43466</v>
      </c>
      <c r="AA210" s="56">
        <v>43497</v>
      </c>
      <c r="AB210" s="56">
        <v>43525</v>
      </c>
    </row>
    <row r="211" spans="1:29" s="50" customFormat="1">
      <c r="A211" s="98" t="s">
        <v>79</v>
      </c>
      <c r="B211" s="81">
        <v>60.35</v>
      </c>
      <c r="C211" s="81">
        <v>56.8</v>
      </c>
      <c r="D211" s="81">
        <v>57.900000000000006</v>
      </c>
      <c r="E211" s="81">
        <v>57.1</v>
      </c>
      <c r="F211" s="81">
        <v>56.599999999999994</v>
      </c>
      <c r="G211" s="81">
        <v>58.65</v>
      </c>
      <c r="H211" s="81">
        <v>54.4</v>
      </c>
      <c r="I211" s="81">
        <v>55.4</v>
      </c>
      <c r="J211" s="81">
        <v>55.1</v>
      </c>
      <c r="K211" s="81">
        <v>52.6</v>
      </c>
      <c r="L211" s="81">
        <v>52.9</v>
      </c>
      <c r="M211" s="81">
        <v>57.099999999999994</v>
      </c>
      <c r="N211" s="81">
        <v>54.9</v>
      </c>
      <c r="O211" s="81">
        <v>55.6</v>
      </c>
      <c r="P211" s="81">
        <v>54.75</v>
      </c>
      <c r="Q211" s="81">
        <v>55.9</v>
      </c>
      <c r="R211" s="81">
        <v>54.05</v>
      </c>
      <c r="S211" s="81">
        <v>52.85</v>
      </c>
      <c r="T211" s="81">
        <v>57.75</v>
      </c>
      <c r="U211" s="81">
        <v>55.150000000000006</v>
      </c>
      <c r="V211" s="81">
        <v>54.8</v>
      </c>
      <c r="W211" s="81">
        <v>52.55</v>
      </c>
      <c r="X211" s="81">
        <v>56.686627000000001</v>
      </c>
      <c r="Y211" s="81">
        <v>59.75</v>
      </c>
      <c r="Z211" s="80">
        <v>57.800000000000004</v>
      </c>
      <c r="AA211" s="81">
        <v>52.1</v>
      </c>
      <c r="AB211" s="81">
        <v>56.887120000000003</v>
      </c>
    </row>
    <row r="212" spans="1:29" s="50" customFormat="1">
      <c r="A212" s="98" t="s">
        <v>81</v>
      </c>
      <c r="B212" s="78">
        <v>25.8</v>
      </c>
      <c r="C212" s="78">
        <v>28.6</v>
      </c>
      <c r="D212" s="78">
        <v>31.6</v>
      </c>
      <c r="E212" s="81">
        <v>32.85</v>
      </c>
      <c r="F212" s="81">
        <v>33.049999999999997</v>
      </c>
      <c r="G212" s="78">
        <v>31.4</v>
      </c>
      <c r="H212" s="81">
        <v>34</v>
      </c>
      <c r="I212" s="81">
        <v>32.9</v>
      </c>
      <c r="J212" s="78">
        <v>31.75</v>
      </c>
      <c r="K212" s="78">
        <v>32.950000000000003</v>
      </c>
      <c r="L212" s="81">
        <v>32.700000000000003</v>
      </c>
      <c r="M212" s="81">
        <v>33</v>
      </c>
      <c r="N212" s="78">
        <v>31.25</v>
      </c>
      <c r="O212" s="78">
        <v>29.5</v>
      </c>
      <c r="P212" s="78">
        <v>30.05</v>
      </c>
      <c r="Q212" s="78">
        <v>31.1</v>
      </c>
      <c r="R212" s="81">
        <v>32.700000000000003</v>
      </c>
      <c r="S212" s="81">
        <v>34</v>
      </c>
      <c r="T212" s="78">
        <v>28.05</v>
      </c>
      <c r="U212" s="78">
        <v>30.5</v>
      </c>
      <c r="V212" s="81">
        <v>32.049999999999997</v>
      </c>
      <c r="W212" s="78">
        <v>31.950000000000003</v>
      </c>
      <c r="X212" s="81">
        <v>30.489021999999999</v>
      </c>
      <c r="Y212" s="78">
        <v>29.95</v>
      </c>
      <c r="Z212" s="79">
        <v>28.7</v>
      </c>
      <c r="AA212" s="81">
        <v>30.7</v>
      </c>
      <c r="AB212" s="81">
        <v>23.620089999999998</v>
      </c>
    </row>
    <row r="213" spans="1:29" s="50" customFormat="1">
      <c r="A213" s="98" t="s">
        <v>3</v>
      </c>
      <c r="B213" s="78">
        <v>13.85</v>
      </c>
      <c r="C213" s="78">
        <v>13.85</v>
      </c>
      <c r="D213" s="78">
        <v>10.5</v>
      </c>
      <c r="E213" s="78">
        <v>10</v>
      </c>
      <c r="F213" s="78">
        <v>10.35</v>
      </c>
      <c r="G213" s="78">
        <v>9.9499999999999993</v>
      </c>
      <c r="H213" s="78">
        <v>11.6</v>
      </c>
      <c r="I213" s="78">
        <v>11.7</v>
      </c>
      <c r="J213" s="78">
        <v>13.15</v>
      </c>
      <c r="K213" s="78">
        <v>14.45</v>
      </c>
      <c r="L213" s="78">
        <v>14.4</v>
      </c>
      <c r="M213" s="78">
        <v>9.9</v>
      </c>
      <c r="N213" s="78">
        <v>13.85</v>
      </c>
      <c r="O213" s="81">
        <v>14.9</v>
      </c>
      <c r="P213" s="81">
        <v>15.2</v>
      </c>
      <c r="Q213" s="78">
        <v>13</v>
      </c>
      <c r="R213" s="78">
        <v>13.25</v>
      </c>
      <c r="S213" s="78">
        <v>13.15</v>
      </c>
      <c r="T213" s="78">
        <v>14.2</v>
      </c>
      <c r="U213" s="78">
        <v>14.35</v>
      </c>
      <c r="V213" s="78">
        <v>13.15</v>
      </c>
      <c r="W213" s="81">
        <v>15.5</v>
      </c>
      <c r="X213" s="78">
        <v>12.824351</v>
      </c>
      <c r="Y213" s="78">
        <v>10.3</v>
      </c>
      <c r="Z213" s="79">
        <v>13.5</v>
      </c>
      <c r="AA213" s="78">
        <v>17.2</v>
      </c>
      <c r="AB213" s="78">
        <v>19.492789999999999</v>
      </c>
    </row>
    <row r="214" spans="1:29" s="50" customFormat="1" ht="40.65" customHeight="1">
      <c r="A214" s="46" t="s">
        <v>204</v>
      </c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8"/>
      <c r="AA214" s="66"/>
      <c r="AB214" s="66"/>
      <c r="AC214" s="51"/>
    </row>
    <row r="215" spans="1:29" ht="63" customHeight="1">
      <c r="A215" s="44"/>
      <c r="B215" s="56">
        <v>42736</v>
      </c>
      <c r="C215" s="56">
        <v>42767</v>
      </c>
      <c r="D215" s="56">
        <v>42795</v>
      </c>
      <c r="E215" s="56">
        <v>42826</v>
      </c>
      <c r="F215" s="56">
        <v>42856</v>
      </c>
      <c r="G215" s="56">
        <v>42887</v>
      </c>
      <c r="H215" s="56">
        <v>42917</v>
      </c>
      <c r="I215" s="56">
        <v>42948</v>
      </c>
      <c r="J215" s="56">
        <v>42979</v>
      </c>
      <c r="K215" s="56">
        <v>43009</v>
      </c>
      <c r="L215" s="56">
        <v>43040</v>
      </c>
      <c r="M215" s="56">
        <v>43070</v>
      </c>
      <c r="N215" s="56">
        <v>43101</v>
      </c>
      <c r="O215" s="56">
        <v>43132</v>
      </c>
      <c r="P215" s="56">
        <v>43160</v>
      </c>
      <c r="Q215" s="56">
        <v>43191</v>
      </c>
      <c r="R215" s="56">
        <v>43221</v>
      </c>
      <c r="S215" s="56">
        <v>43252</v>
      </c>
      <c r="T215" s="56">
        <v>43282</v>
      </c>
      <c r="U215" s="56">
        <v>43313</v>
      </c>
      <c r="V215" s="56">
        <v>43344</v>
      </c>
      <c r="W215" s="56">
        <v>43374</v>
      </c>
      <c r="X215" s="56">
        <v>43405</v>
      </c>
      <c r="Y215" s="56">
        <v>43435</v>
      </c>
      <c r="Z215" s="56">
        <v>43466</v>
      </c>
      <c r="AA215" s="56">
        <v>43497</v>
      </c>
      <c r="AB215" s="56">
        <v>43525</v>
      </c>
    </row>
    <row r="216" spans="1:29" s="50" customFormat="1">
      <c r="A216" s="98" t="s">
        <v>62</v>
      </c>
      <c r="B216" s="81">
        <v>40.799999999999997</v>
      </c>
      <c r="C216" s="81">
        <v>37.9</v>
      </c>
      <c r="D216" s="81">
        <v>40.1</v>
      </c>
      <c r="E216" s="81">
        <v>40.4</v>
      </c>
      <c r="F216" s="81">
        <v>40.1</v>
      </c>
      <c r="G216" s="81">
        <v>42.45</v>
      </c>
      <c r="H216" s="81">
        <v>39.950000000000003</v>
      </c>
      <c r="I216" s="81">
        <v>39.85</v>
      </c>
      <c r="J216" s="78"/>
      <c r="K216" s="78"/>
      <c r="L216" s="78"/>
      <c r="M216" s="81">
        <v>39.200000000000003</v>
      </c>
      <c r="N216" s="78"/>
      <c r="O216" s="78"/>
      <c r="P216" s="78"/>
      <c r="Q216" s="78"/>
      <c r="R216" s="78"/>
      <c r="S216" s="81">
        <v>38.5</v>
      </c>
      <c r="T216" s="78"/>
      <c r="U216" s="78"/>
      <c r="V216" s="78"/>
      <c r="W216" s="78"/>
      <c r="X216" s="78"/>
      <c r="Y216" s="81">
        <v>34.6</v>
      </c>
      <c r="Z216" s="80">
        <v>36.35</v>
      </c>
      <c r="AA216" s="78">
        <v>34.200000000000003</v>
      </c>
      <c r="AB216" s="78">
        <v>37.84187</v>
      </c>
    </row>
    <row r="217" spans="1:29" s="50" customFormat="1">
      <c r="A217" s="98" t="s">
        <v>63</v>
      </c>
      <c r="B217" s="81">
        <v>24.65</v>
      </c>
      <c r="C217" s="81">
        <v>25</v>
      </c>
      <c r="D217" s="81">
        <v>25.65</v>
      </c>
      <c r="E217" s="81">
        <v>23.05</v>
      </c>
      <c r="F217" s="81">
        <v>26.3</v>
      </c>
      <c r="G217" s="81">
        <v>25.5</v>
      </c>
      <c r="H217" s="81">
        <v>26.8</v>
      </c>
      <c r="I217" s="81">
        <v>26.8</v>
      </c>
      <c r="J217" s="78"/>
      <c r="K217" s="78"/>
      <c r="L217" s="78"/>
      <c r="M217" s="81">
        <v>24.85</v>
      </c>
      <c r="N217" s="78"/>
      <c r="O217" s="78"/>
      <c r="P217" s="78"/>
      <c r="Q217" s="78"/>
      <c r="R217" s="78"/>
      <c r="S217" s="81">
        <v>23.65</v>
      </c>
      <c r="T217" s="78"/>
      <c r="U217" s="78"/>
      <c r="V217" s="78"/>
      <c r="W217" s="78"/>
      <c r="X217" s="78"/>
      <c r="Y217" s="81">
        <v>28.55</v>
      </c>
      <c r="Z217" s="80">
        <v>29.1</v>
      </c>
      <c r="AA217" s="78">
        <v>25.75</v>
      </c>
      <c r="AB217" s="78">
        <v>24.316261000000001</v>
      </c>
    </row>
    <row r="218" spans="1:29" s="50" customFormat="1">
      <c r="A218" s="98" t="s">
        <v>64</v>
      </c>
      <c r="B218" s="78">
        <v>19.25</v>
      </c>
      <c r="C218" s="81">
        <v>22.5</v>
      </c>
      <c r="D218" s="81">
        <v>20.55</v>
      </c>
      <c r="E218" s="81">
        <v>21.7</v>
      </c>
      <c r="F218" s="81">
        <v>20.05</v>
      </c>
      <c r="G218" s="78">
        <v>17.649999999999999</v>
      </c>
      <c r="H218" s="78">
        <v>18.7</v>
      </c>
      <c r="I218" s="78">
        <v>19.350000000000001</v>
      </c>
      <c r="J218" s="78"/>
      <c r="K218" s="78"/>
      <c r="L218" s="78"/>
      <c r="M218" s="81">
        <v>21.05</v>
      </c>
      <c r="N218" s="78"/>
      <c r="O218" s="78"/>
      <c r="P218" s="78"/>
      <c r="Q218" s="78"/>
      <c r="R218" s="78"/>
      <c r="S218" s="81">
        <v>20.45</v>
      </c>
      <c r="T218" s="78"/>
      <c r="U218" s="78"/>
      <c r="V218" s="78"/>
      <c r="W218" s="78"/>
      <c r="X218" s="78"/>
      <c r="Y218" s="81">
        <v>21.35</v>
      </c>
      <c r="Z218" s="79">
        <v>16.55</v>
      </c>
      <c r="AA218" s="78">
        <v>22</v>
      </c>
      <c r="AB218" s="78">
        <v>21.581302999999998</v>
      </c>
    </row>
    <row r="219" spans="1:29" s="50" customFormat="1">
      <c r="A219" s="98" t="s">
        <v>65</v>
      </c>
      <c r="B219" s="78">
        <v>7.95</v>
      </c>
      <c r="C219" s="78">
        <v>7.1</v>
      </c>
      <c r="D219" s="78">
        <v>6.3</v>
      </c>
      <c r="E219" s="78">
        <v>6.95</v>
      </c>
      <c r="F219" s="78">
        <v>6.15</v>
      </c>
      <c r="G219" s="78">
        <v>6.75</v>
      </c>
      <c r="H219" s="78">
        <v>5.3</v>
      </c>
      <c r="I219" s="78">
        <v>7.25</v>
      </c>
      <c r="J219" s="78"/>
      <c r="K219" s="78"/>
      <c r="L219" s="78"/>
      <c r="M219" s="78">
        <v>6.55</v>
      </c>
      <c r="N219" s="78"/>
      <c r="O219" s="78"/>
      <c r="P219" s="78"/>
      <c r="Q219" s="78"/>
      <c r="R219" s="78"/>
      <c r="S219" s="78">
        <v>6.8</v>
      </c>
      <c r="T219" s="78"/>
      <c r="U219" s="78"/>
      <c r="V219" s="78"/>
      <c r="W219" s="78"/>
      <c r="X219" s="78"/>
      <c r="Y219" s="78">
        <v>6.65</v>
      </c>
      <c r="Z219" s="79">
        <v>7.35</v>
      </c>
      <c r="AA219" s="78">
        <v>9.0500000000000007</v>
      </c>
      <c r="AB219" s="78">
        <v>6.3649930000000001</v>
      </c>
    </row>
    <row r="220" spans="1:29" s="50" customFormat="1">
      <c r="A220" s="98" t="s">
        <v>3</v>
      </c>
      <c r="B220" s="78">
        <v>7.35</v>
      </c>
      <c r="C220" s="78">
        <v>7.5</v>
      </c>
      <c r="D220" s="78">
        <v>7.4</v>
      </c>
      <c r="E220" s="78">
        <v>7.9</v>
      </c>
      <c r="F220" s="78">
        <v>7.4</v>
      </c>
      <c r="G220" s="78">
        <v>7.65</v>
      </c>
      <c r="H220" s="78">
        <v>9.25</v>
      </c>
      <c r="I220" s="78">
        <v>6.75</v>
      </c>
      <c r="J220" s="78"/>
      <c r="K220" s="78"/>
      <c r="L220" s="78"/>
      <c r="M220" s="78">
        <v>8.3000000000000007</v>
      </c>
      <c r="N220" s="78"/>
      <c r="O220" s="78"/>
      <c r="P220" s="78"/>
      <c r="Q220" s="78"/>
      <c r="R220" s="78"/>
      <c r="S220" s="78">
        <v>10.6</v>
      </c>
      <c r="T220" s="78"/>
      <c r="U220" s="78"/>
      <c r="V220" s="78"/>
      <c r="W220" s="78"/>
      <c r="X220" s="78"/>
      <c r="Y220" s="78">
        <v>8.85</v>
      </c>
      <c r="Z220" s="79">
        <v>10.65</v>
      </c>
      <c r="AA220" s="78">
        <v>9</v>
      </c>
      <c r="AB220" s="78">
        <v>9.8955739999999999</v>
      </c>
    </row>
    <row r="221" spans="1:29" s="112" customFormat="1" ht="20.399999999999999">
      <c r="A221" s="97" t="s">
        <v>359</v>
      </c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1"/>
      <c r="AA221" s="110"/>
      <c r="AB221" s="110"/>
    </row>
    <row r="222" spans="1:29" ht="63" customHeight="1">
      <c r="A222" s="44"/>
      <c r="B222" s="56">
        <v>42736</v>
      </c>
      <c r="C222" s="56">
        <v>42767</v>
      </c>
      <c r="D222" s="56">
        <v>42795</v>
      </c>
      <c r="E222" s="56">
        <v>42826</v>
      </c>
      <c r="F222" s="56">
        <v>42856</v>
      </c>
      <c r="G222" s="56">
        <v>42887</v>
      </c>
      <c r="H222" s="56">
        <v>42917</v>
      </c>
      <c r="I222" s="56">
        <v>42948</v>
      </c>
      <c r="J222" s="56">
        <v>42979</v>
      </c>
      <c r="K222" s="56">
        <v>43009</v>
      </c>
      <c r="L222" s="56">
        <v>43040</v>
      </c>
      <c r="M222" s="56">
        <v>43070</v>
      </c>
      <c r="N222" s="56">
        <v>43101</v>
      </c>
      <c r="O222" s="56">
        <v>43132</v>
      </c>
      <c r="P222" s="56">
        <v>43160</v>
      </c>
      <c r="Q222" s="56">
        <v>43191</v>
      </c>
      <c r="R222" s="56">
        <v>43221</v>
      </c>
      <c r="S222" s="56">
        <v>43252</v>
      </c>
      <c r="T222" s="56">
        <v>43282</v>
      </c>
      <c r="U222" s="56">
        <v>43313</v>
      </c>
      <c r="V222" s="56">
        <v>43344</v>
      </c>
      <c r="W222" s="56">
        <v>43374</v>
      </c>
      <c r="X222" s="56">
        <v>43405</v>
      </c>
      <c r="Y222" s="56">
        <v>43435</v>
      </c>
      <c r="Z222" s="56">
        <v>43466</v>
      </c>
      <c r="AA222" s="56">
        <v>43497</v>
      </c>
      <c r="AB222" s="56">
        <v>43525</v>
      </c>
    </row>
    <row r="223" spans="1:29" s="50" customFormat="1">
      <c r="A223" s="98" t="s">
        <v>375</v>
      </c>
      <c r="B223" s="81">
        <v>20.7</v>
      </c>
      <c r="C223" s="81">
        <v>20.400000000000002</v>
      </c>
      <c r="D223" s="81">
        <v>21.799999999999997</v>
      </c>
      <c r="E223" s="81">
        <v>20.150000000000002</v>
      </c>
      <c r="F223" s="81">
        <v>22.8</v>
      </c>
      <c r="G223" s="81">
        <v>22.400000000000002</v>
      </c>
      <c r="H223" s="81">
        <v>22.3</v>
      </c>
      <c r="I223" s="81">
        <v>22.049999999999997</v>
      </c>
      <c r="J223" s="78"/>
      <c r="K223" s="78"/>
      <c r="L223" s="78"/>
      <c r="M223" s="81">
        <v>22.5</v>
      </c>
      <c r="N223" s="78"/>
      <c r="O223" s="78"/>
      <c r="P223" s="78"/>
      <c r="Q223" s="78"/>
      <c r="R223" s="78"/>
      <c r="S223" s="81">
        <v>19.3</v>
      </c>
      <c r="T223" s="78"/>
      <c r="U223" s="78"/>
      <c r="V223" s="78"/>
      <c r="W223" s="78"/>
      <c r="X223" s="78"/>
      <c r="Y223" s="81">
        <v>16.75</v>
      </c>
      <c r="Z223" s="80"/>
      <c r="AA223" s="78"/>
      <c r="AB223" s="78">
        <v>16.956738000000001</v>
      </c>
    </row>
    <row r="224" spans="1:29" s="50" customFormat="1">
      <c r="A224" s="98" t="s">
        <v>376</v>
      </c>
      <c r="B224" s="81">
        <v>54.150000000000006</v>
      </c>
      <c r="C224" s="81">
        <v>55.3</v>
      </c>
      <c r="D224" s="81">
        <v>54</v>
      </c>
      <c r="E224" s="81">
        <v>56</v>
      </c>
      <c r="F224" s="81">
        <v>52.35</v>
      </c>
      <c r="G224" s="81">
        <v>52.599999999999994</v>
      </c>
      <c r="H224" s="81">
        <v>54.3</v>
      </c>
      <c r="I224" s="81">
        <v>54.65</v>
      </c>
      <c r="J224" s="78"/>
      <c r="K224" s="78"/>
      <c r="L224" s="78"/>
      <c r="M224" s="81">
        <v>51</v>
      </c>
      <c r="N224" s="78"/>
      <c r="O224" s="78"/>
      <c r="P224" s="78"/>
      <c r="Q224" s="78"/>
      <c r="R224" s="78"/>
      <c r="S224" s="81">
        <v>53.05</v>
      </c>
      <c r="T224" s="78"/>
      <c r="U224" s="78"/>
      <c r="V224" s="78"/>
      <c r="W224" s="78"/>
      <c r="X224" s="78"/>
      <c r="Y224" s="81">
        <v>60.2</v>
      </c>
      <c r="Z224" s="80"/>
      <c r="AA224" s="78"/>
      <c r="AB224" s="78">
        <v>63.550473000000004</v>
      </c>
    </row>
    <row r="225" spans="1:29" s="50" customFormat="1">
      <c r="A225" s="98" t="s">
        <v>3</v>
      </c>
      <c r="B225" s="81">
        <v>25.15</v>
      </c>
      <c r="C225" s="81">
        <v>24.3</v>
      </c>
      <c r="D225" s="81">
        <v>24.2</v>
      </c>
      <c r="E225" s="81">
        <v>23.75</v>
      </c>
      <c r="F225" s="81">
        <v>24.85</v>
      </c>
      <c r="G225" s="81">
        <v>25</v>
      </c>
      <c r="H225" s="81">
        <v>23.35</v>
      </c>
      <c r="I225" s="81">
        <v>23.3</v>
      </c>
      <c r="J225" s="78"/>
      <c r="K225" s="78"/>
      <c r="L225" s="78"/>
      <c r="M225" s="81">
        <v>26.5</v>
      </c>
      <c r="N225" s="78"/>
      <c r="O225" s="78"/>
      <c r="P225" s="78"/>
      <c r="Q225" s="78"/>
      <c r="R225" s="78"/>
      <c r="S225" s="81">
        <v>27.65</v>
      </c>
      <c r="T225" s="78"/>
      <c r="U225" s="78"/>
      <c r="V225" s="78"/>
      <c r="W225" s="78"/>
      <c r="X225" s="78"/>
      <c r="Y225" s="81">
        <v>23.05</v>
      </c>
      <c r="Z225" s="80"/>
      <c r="AA225" s="78"/>
      <c r="AB225" s="78">
        <v>19.492789999999999</v>
      </c>
    </row>
    <row r="226" spans="1:29" s="50" customFormat="1" ht="40.65" customHeight="1">
      <c r="A226" s="46" t="s">
        <v>205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8"/>
      <c r="AA226" s="66"/>
      <c r="AB226" s="66"/>
      <c r="AC226" s="51"/>
    </row>
    <row r="227" spans="1:29" ht="63" customHeight="1">
      <c r="A227" s="44"/>
      <c r="B227" s="56">
        <v>42736</v>
      </c>
      <c r="C227" s="56">
        <v>42767</v>
      </c>
      <c r="D227" s="56">
        <v>42795</v>
      </c>
      <c r="E227" s="56">
        <v>42826</v>
      </c>
      <c r="F227" s="56">
        <v>42856</v>
      </c>
      <c r="G227" s="56">
        <v>42887</v>
      </c>
      <c r="H227" s="56">
        <v>42917</v>
      </c>
      <c r="I227" s="56">
        <v>42948</v>
      </c>
      <c r="J227" s="56">
        <v>42979</v>
      </c>
      <c r="K227" s="56">
        <v>43009</v>
      </c>
      <c r="L227" s="56">
        <v>43040</v>
      </c>
      <c r="M227" s="56">
        <v>43070</v>
      </c>
      <c r="N227" s="56">
        <v>43101</v>
      </c>
      <c r="O227" s="56">
        <v>43132</v>
      </c>
      <c r="P227" s="56">
        <v>43160</v>
      </c>
      <c r="Q227" s="56">
        <v>43191</v>
      </c>
      <c r="R227" s="56">
        <v>43221</v>
      </c>
      <c r="S227" s="56">
        <v>43252</v>
      </c>
      <c r="T227" s="56">
        <v>43282</v>
      </c>
      <c r="U227" s="56">
        <v>43313</v>
      </c>
      <c r="V227" s="56">
        <v>43344</v>
      </c>
      <c r="W227" s="56">
        <v>43374</v>
      </c>
      <c r="X227" s="56">
        <v>43405</v>
      </c>
      <c r="Y227" s="56">
        <v>43435</v>
      </c>
      <c r="Z227" s="56">
        <v>43466</v>
      </c>
      <c r="AA227" s="56">
        <v>43497</v>
      </c>
      <c r="AB227" s="56">
        <v>43525</v>
      </c>
    </row>
    <row r="228" spans="1:29" s="50" customFormat="1">
      <c r="A228" s="98" t="s">
        <v>66</v>
      </c>
      <c r="B228" s="78">
        <v>3.45</v>
      </c>
      <c r="C228" s="78">
        <v>3.1</v>
      </c>
      <c r="D228" s="78">
        <v>2.7</v>
      </c>
      <c r="E228" s="78">
        <v>2.5</v>
      </c>
      <c r="F228" s="78">
        <v>3</v>
      </c>
      <c r="G228" s="78">
        <v>3.85</v>
      </c>
      <c r="H228" s="78">
        <v>3</v>
      </c>
      <c r="I228" s="78">
        <v>3.65</v>
      </c>
      <c r="J228" s="78">
        <v>3.05</v>
      </c>
      <c r="K228" s="78">
        <v>3.4</v>
      </c>
      <c r="L228" s="78">
        <v>3.55</v>
      </c>
      <c r="M228" s="78">
        <v>3.55</v>
      </c>
      <c r="N228" s="78">
        <v>3.45</v>
      </c>
      <c r="O228" s="78">
        <v>4.05</v>
      </c>
      <c r="P228" s="78">
        <v>4.5999999999999996</v>
      </c>
      <c r="Q228" s="78">
        <v>3.6</v>
      </c>
      <c r="R228" s="78">
        <v>4.3</v>
      </c>
      <c r="S228" s="78">
        <v>3.05</v>
      </c>
      <c r="T228" s="78">
        <v>4.6500000000000004</v>
      </c>
      <c r="U228" s="78">
        <v>4.55</v>
      </c>
      <c r="V228" s="78">
        <v>4.5</v>
      </c>
      <c r="W228" s="78">
        <v>3.2</v>
      </c>
      <c r="X228" s="78">
        <v>4.3413170000000001</v>
      </c>
      <c r="Y228" s="78">
        <v>3.8</v>
      </c>
      <c r="Z228" s="79">
        <v>3.55</v>
      </c>
      <c r="AA228" s="78">
        <v>2.7</v>
      </c>
      <c r="AB228" s="78">
        <v>3.182496</v>
      </c>
    </row>
    <row r="229" spans="1:29" s="50" customFormat="1">
      <c r="A229" s="98" t="s">
        <v>67</v>
      </c>
      <c r="B229" s="78">
        <v>11.75</v>
      </c>
      <c r="C229" s="78">
        <v>11.7</v>
      </c>
      <c r="D229" s="78">
        <v>13.05</v>
      </c>
      <c r="E229" s="78">
        <v>13.45</v>
      </c>
      <c r="F229" s="81">
        <v>16.149999999999999</v>
      </c>
      <c r="G229" s="81">
        <v>14.6</v>
      </c>
      <c r="H229" s="81">
        <v>16.2</v>
      </c>
      <c r="I229" s="81">
        <v>15.75</v>
      </c>
      <c r="J229" s="81">
        <v>12.25</v>
      </c>
      <c r="K229" s="81">
        <v>13.5</v>
      </c>
      <c r="L229" s="81">
        <v>14.55</v>
      </c>
      <c r="M229" s="78">
        <v>13.2</v>
      </c>
      <c r="N229" s="78">
        <v>13.8</v>
      </c>
      <c r="O229" s="81">
        <v>14.45</v>
      </c>
      <c r="P229" s="78">
        <v>14.35</v>
      </c>
      <c r="Q229" s="78">
        <v>14.3</v>
      </c>
      <c r="R229" s="81">
        <v>15.1</v>
      </c>
      <c r="S229" s="78">
        <v>13.55</v>
      </c>
      <c r="T229" s="78">
        <v>12.4</v>
      </c>
      <c r="U229" s="78">
        <v>11.75</v>
      </c>
      <c r="V229" s="78">
        <v>12.55</v>
      </c>
      <c r="W229" s="78">
        <v>13.05</v>
      </c>
      <c r="X229" s="78">
        <v>14.171657</v>
      </c>
      <c r="Y229" s="78">
        <v>13.75</v>
      </c>
      <c r="Z229" s="79">
        <v>11.8</v>
      </c>
      <c r="AA229" s="78">
        <v>13.65</v>
      </c>
      <c r="AB229" s="78">
        <v>13.22725</v>
      </c>
    </row>
    <row r="230" spans="1:29" s="50" customFormat="1">
      <c r="A230" s="98" t="s">
        <v>68</v>
      </c>
      <c r="B230" s="78">
        <v>10.9</v>
      </c>
      <c r="C230" s="78">
        <v>12.85</v>
      </c>
      <c r="D230" s="78">
        <v>10.55</v>
      </c>
      <c r="E230" s="78">
        <v>13</v>
      </c>
      <c r="F230" s="78">
        <v>11.35</v>
      </c>
      <c r="G230" s="78">
        <v>12</v>
      </c>
      <c r="H230" s="78">
        <v>11.75</v>
      </c>
      <c r="I230" s="78">
        <v>12.4</v>
      </c>
      <c r="J230" s="78">
        <v>9.8000000000000007</v>
      </c>
      <c r="K230" s="78">
        <v>8.3000000000000007</v>
      </c>
      <c r="L230" s="78">
        <v>7.85</v>
      </c>
      <c r="M230" s="78">
        <v>8.5500000000000007</v>
      </c>
      <c r="N230" s="78">
        <v>7</v>
      </c>
      <c r="O230" s="78">
        <v>8.25</v>
      </c>
      <c r="P230" s="78">
        <v>7.1</v>
      </c>
      <c r="Q230" s="78">
        <v>8.0500000000000007</v>
      </c>
      <c r="R230" s="78">
        <v>7.75</v>
      </c>
      <c r="S230" s="78">
        <v>7.95</v>
      </c>
      <c r="T230" s="78">
        <v>9.35</v>
      </c>
      <c r="U230" s="78">
        <v>7.45</v>
      </c>
      <c r="V230" s="78">
        <v>8.8000000000000007</v>
      </c>
      <c r="W230" s="78">
        <v>8.0500000000000007</v>
      </c>
      <c r="X230" s="78">
        <v>9.3812379999999997</v>
      </c>
      <c r="Y230" s="78">
        <v>8.9</v>
      </c>
      <c r="Z230" s="79">
        <v>7.25</v>
      </c>
      <c r="AA230" s="78">
        <v>7.95</v>
      </c>
      <c r="AB230" s="78">
        <v>7.8567879999999999</v>
      </c>
    </row>
    <row r="231" spans="1:29" s="50" customFormat="1">
      <c r="A231" s="98" t="s">
        <v>69</v>
      </c>
      <c r="B231" s="81">
        <v>72.2</v>
      </c>
      <c r="C231" s="81">
        <v>70.05</v>
      </c>
      <c r="D231" s="81">
        <v>71.5</v>
      </c>
      <c r="E231" s="81">
        <v>69.400000000000006</v>
      </c>
      <c r="F231" s="81">
        <v>67.5</v>
      </c>
      <c r="G231" s="81">
        <v>67.5</v>
      </c>
      <c r="H231" s="81">
        <v>67.7</v>
      </c>
      <c r="I231" s="81">
        <v>66.3</v>
      </c>
      <c r="J231" s="81">
        <v>72.55</v>
      </c>
      <c r="K231" s="81">
        <v>72.45</v>
      </c>
      <c r="L231" s="81">
        <v>72.05</v>
      </c>
      <c r="M231" s="81">
        <v>73.099999999999994</v>
      </c>
      <c r="N231" s="81">
        <v>73.900000000000006</v>
      </c>
      <c r="O231" s="81">
        <v>71.3</v>
      </c>
      <c r="P231" s="81">
        <v>71.3</v>
      </c>
      <c r="Q231" s="81">
        <v>71.25</v>
      </c>
      <c r="R231" s="81">
        <v>70.75</v>
      </c>
      <c r="S231" s="81">
        <v>73.400000000000006</v>
      </c>
      <c r="T231" s="81">
        <v>71.2</v>
      </c>
      <c r="U231" s="81">
        <v>74.7</v>
      </c>
      <c r="V231" s="81">
        <v>72.3</v>
      </c>
      <c r="W231" s="81">
        <v>73.599999999999994</v>
      </c>
      <c r="X231" s="81">
        <v>70.259480999999994</v>
      </c>
      <c r="Y231" s="81">
        <v>72.55</v>
      </c>
      <c r="Z231" s="80">
        <v>76.099999999999994</v>
      </c>
      <c r="AA231" s="81">
        <v>74.05</v>
      </c>
      <c r="AB231" s="81">
        <v>74.291397000000003</v>
      </c>
    </row>
    <row r="232" spans="1:29" s="50" customFormat="1">
      <c r="A232" s="98" t="s">
        <v>3</v>
      </c>
      <c r="B232" s="78">
        <v>1.7</v>
      </c>
      <c r="C232" s="78">
        <v>2.2999999999999998</v>
      </c>
      <c r="D232" s="78">
        <v>2.2000000000000002</v>
      </c>
      <c r="E232" s="78">
        <v>1.6</v>
      </c>
      <c r="F232" s="78">
        <v>2</v>
      </c>
      <c r="G232" s="78">
        <v>2.0499999999999998</v>
      </c>
      <c r="H232" s="78">
        <v>1.35</v>
      </c>
      <c r="I232" s="78">
        <v>1.9</v>
      </c>
      <c r="J232" s="78">
        <v>2.35</v>
      </c>
      <c r="K232" s="78">
        <v>2.35</v>
      </c>
      <c r="L232" s="78">
        <v>1.95</v>
      </c>
      <c r="M232" s="78">
        <v>1.6</v>
      </c>
      <c r="N232" s="78">
        <v>1.85</v>
      </c>
      <c r="O232" s="78">
        <v>1.95</v>
      </c>
      <c r="P232" s="78">
        <v>2.65</v>
      </c>
      <c r="Q232" s="78">
        <v>2.8</v>
      </c>
      <c r="R232" s="78">
        <v>2.1</v>
      </c>
      <c r="S232" s="78">
        <v>2.0499999999999998</v>
      </c>
      <c r="T232" s="78">
        <v>2.4</v>
      </c>
      <c r="U232" s="78">
        <v>1.55</v>
      </c>
      <c r="V232" s="78">
        <v>1.85</v>
      </c>
      <c r="W232" s="78">
        <v>2.1</v>
      </c>
      <c r="X232" s="78">
        <v>1.8463069999999999</v>
      </c>
      <c r="Y232" s="78">
        <v>1</v>
      </c>
      <c r="Z232" s="79">
        <v>1.3</v>
      </c>
      <c r="AA232" s="78">
        <v>1.65</v>
      </c>
      <c r="AB232" s="78">
        <v>1.442069</v>
      </c>
    </row>
    <row r="233" spans="1:29" s="50" customFormat="1" ht="40.65" customHeight="1">
      <c r="A233" s="46" t="s">
        <v>206</v>
      </c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8"/>
      <c r="AA233" s="66"/>
      <c r="AB233" s="66"/>
      <c r="AC233" s="51"/>
    </row>
    <row r="234" spans="1:29" ht="63" customHeight="1">
      <c r="A234" s="44"/>
      <c r="B234" s="56">
        <v>42736</v>
      </c>
      <c r="C234" s="56">
        <v>42767</v>
      </c>
      <c r="D234" s="56">
        <v>42795</v>
      </c>
      <c r="E234" s="56">
        <v>42826</v>
      </c>
      <c r="F234" s="56">
        <v>42856</v>
      </c>
      <c r="G234" s="56">
        <v>42887</v>
      </c>
      <c r="H234" s="56">
        <v>42917</v>
      </c>
      <c r="I234" s="56">
        <v>42948</v>
      </c>
      <c r="J234" s="56">
        <v>42979</v>
      </c>
      <c r="K234" s="56">
        <v>43009</v>
      </c>
      <c r="L234" s="56">
        <v>43040</v>
      </c>
      <c r="M234" s="56">
        <v>43070</v>
      </c>
      <c r="N234" s="56">
        <v>43101</v>
      </c>
      <c r="O234" s="56">
        <v>43132</v>
      </c>
      <c r="P234" s="56">
        <v>43160</v>
      </c>
      <c r="Q234" s="56">
        <v>43191</v>
      </c>
      <c r="R234" s="56">
        <v>43221</v>
      </c>
      <c r="S234" s="56">
        <v>43252</v>
      </c>
      <c r="T234" s="56">
        <v>43282</v>
      </c>
      <c r="U234" s="56">
        <v>43313</v>
      </c>
      <c r="V234" s="56">
        <v>43344</v>
      </c>
      <c r="W234" s="56">
        <v>43374</v>
      </c>
      <c r="X234" s="56">
        <v>43405</v>
      </c>
      <c r="Y234" s="56">
        <v>43435</v>
      </c>
      <c r="Z234" s="56">
        <v>43466</v>
      </c>
      <c r="AA234" s="56">
        <v>43497</v>
      </c>
      <c r="AB234" s="56">
        <v>43525</v>
      </c>
    </row>
    <row r="235" spans="1:29" s="50" customFormat="1">
      <c r="A235" s="98" t="s">
        <v>70</v>
      </c>
      <c r="B235" s="78"/>
      <c r="C235" s="78"/>
      <c r="D235" s="81">
        <v>37.200000000000003</v>
      </c>
      <c r="E235" s="81">
        <v>38.5</v>
      </c>
      <c r="F235" s="81">
        <v>38.700000000000003</v>
      </c>
      <c r="G235" s="78">
        <v>34.950000000000003</v>
      </c>
      <c r="H235" s="81">
        <v>37.4</v>
      </c>
      <c r="I235" s="81">
        <v>39</v>
      </c>
      <c r="J235" s="78">
        <v>32.799999999999997</v>
      </c>
      <c r="K235" s="78">
        <v>33</v>
      </c>
      <c r="L235" s="78">
        <v>32.1</v>
      </c>
      <c r="M235" s="78">
        <v>30.95</v>
      </c>
      <c r="N235" s="81">
        <v>35.200000000000003</v>
      </c>
      <c r="O235" s="78">
        <v>34.799999999999997</v>
      </c>
      <c r="P235" s="78">
        <v>32.35</v>
      </c>
      <c r="Q235" s="81">
        <v>35.450000000000003</v>
      </c>
      <c r="R235" s="81">
        <v>35.299999999999997</v>
      </c>
      <c r="S235" s="78">
        <v>33.450000000000003</v>
      </c>
      <c r="T235" s="78">
        <v>34.049999999999997</v>
      </c>
      <c r="U235" s="78">
        <v>33.299999999999997</v>
      </c>
      <c r="V235" s="78">
        <v>31</v>
      </c>
      <c r="W235" s="78">
        <v>32.549999999999997</v>
      </c>
      <c r="X235" s="78">
        <v>34.431137999999997</v>
      </c>
      <c r="Y235" s="78">
        <v>33.25</v>
      </c>
      <c r="Z235" s="79">
        <v>31.75</v>
      </c>
      <c r="AA235" s="78">
        <v>35.799999999999997</v>
      </c>
      <c r="AB235" s="78">
        <v>33.316758</v>
      </c>
    </row>
    <row r="236" spans="1:29" s="50" customFormat="1">
      <c r="A236" s="98" t="s">
        <v>71</v>
      </c>
      <c r="B236" s="78"/>
      <c r="C236" s="78"/>
      <c r="D236" s="78">
        <v>58.85</v>
      </c>
      <c r="E236" s="78">
        <v>59.1</v>
      </c>
      <c r="F236" s="78">
        <v>59.15</v>
      </c>
      <c r="G236" s="81">
        <v>63.15</v>
      </c>
      <c r="H236" s="78">
        <v>60.35</v>
      </c>
      <c r="I236" s="78">
        <v>59.15</v>
      </c>
      <c r="J236" s="81">
        <v>64.3</v>
      </c>
      <c r="K236" s="81">
        <v>63.9</v>
      </c>
      <c r="L236" s="81">
        <v>65.150000000000006</v>
      </c>
      <c r="M236" s="81">
        <v>66.599999999999994</v>
      </c>
      <c r="N236" s="81">
        <v>61.9</v>
      </c>
      <c r="O236" s="81">
        <v>63.05</v>
      </c>
      <c r="P236" s="81">
        <v>64.95</v>
      </c>
      <c r="Q236" s="81">
        <v>61.75</v>
      </c>
      <c r="R236" s="81">
        <v>62.15</v>
      </c>
      <c r="S236" s="81">
        <v>63.7</v>
      </c>
      <c r="T236" s="81">
        <v>62.7</v>
      </c>
      <c r="U236" s="81">
        <v>64.3</v>
      </c>
      <c r="V236" s="81">
        <v>66.7</v>
      </c>
      <c r="W236" s="81">
        <v>65.05</v>
      </c>
      <c r="X236" s="81">
        <v>63.123752000000003</v>
      </c>
      <c r="Y236" s="81">
        <v>64.599999999999994</v>
      </c>
      <c r="Z236" s="80">
        <v>66.25</v>
      </c>
      <c r="AA236" s="81">
        <v>61.5</v>
      </c>
      <c r="AB236" s="81">
        <v>64.147189999999995</v>
      </c>
    </row>
    <row r="237" spans="1:29" s="50" customFormat="1">
      <c r="A237" s="98" t="s">
        <v>3</v>
      </c>
      <c r="B237" s="78"/>
      <c r="C237" s="78"/>
      <c r="D237" s="78">
        <v>3.95</v>
      </c>
      <c r="E237" s="78">
        <v>2.4</v>
      </c>
      <c r="F237" s="78">
        <v>2.15</v>
      </c>
      <c r="G237" s="78">
        <v>1.9</v>
      </c>
      <c r="H237" s="78">
        <v>2.25</v>
      </c>
      <c r="I237" s="78">
        <v>1.85</v>
      </c>
      <c r="J237" s="78">
        <v>2.9</v>
      </c>
      <c r="K237" s="78">
        <v>3.1</v>
      </c>
      <c r="L237" s="78">
        <v>2.7</v>
      </c>
      <c r="M237" s="78">
        <v>2.4500000000000002</v>
      </c>
      <c r="N237" s="78">
        <v>2.9</v>
      </c>
      <c r="O237" s="78">
        <v>2.15</v>
      </c>
      <c r="P237" s="78">
        <v>2.7</v>
      </c>
      <c r="Q237" s="78">
        <v>2.8</v>
      </c>
      <c r="R237" s="78">
        <v>2.5</v>
      </c>
      <c r="S237" s="78">
        <v>2.85</v>
      </c>
      <c r="T237" s="78">
        <v>3.25</v>
      </c>
      <c r="U237" s="78">
        <v>2.4</v>
      </c>
      <c r="V237" s="78">
        <v>2.2999999999999998</v>
      </c>
      <c r="W237" s="78">
        <v>2.4</v>
      </c>
      <c r="X237" s="78">
        <v>2.4451100000000001</v>
      </c>
      <c r="Y237" s="78">
        <v>2.15</v>
      </c>
      <c r="Z237" s="79">
        <v>2</v>
      </c>
      <c r="AA237" s="78">
        <v>2.7</v>
      </c>
      <c r="AB237" s="78">
        <v>2.5360520000000002</v>
      </c>
    </row>
    <row r="238" spans="1:29" s="112" customFormat="1" ht="40.65" customHeight="1">
      <c r="A238" s="97" t="s">
        <v>352</v>
      </c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1"/>
      <c r="AA238" s="110"/>
      <c r="AB238" s="110"/>
    </row>
    <row r="239" spans="1:29" ht="63" customHeight="1">
      <c r="A239" s="44"/>
      <c r="B239" s="56">
        <v>42736</v>
      </c>
      <c r="C239" s="56">
        <v>42767</v>
      </c>
      <c r="D239" s="56">
        <v>42795</v>
      </c>
      <c r="E239" s="56">
        <v>42826</v>
      </c>
      <c r="F239" s="56">
        <v>42856</v>
      </c>
      <c r="G239" s="56">
        <v>42887</v>
      </c>
      <c r="H239" s="56">
        <v>42917</v>
      </c>
      <c r="I239" s="56">
        <v>42948</v>
      </c>
      <c r="J239" s="56">
        <v>42979</v>
      </c>
      <c r="K239" s="56">
        <v>43009</v>
      </c>
      <c r="L239" s="56">
        <v>43040</v>
      </c>
      <c r="M239" s="56">
        <v>43070</v>
      </c>
      <c r="N239" s="56">
        <v>43101</v>
      </c>
      <c r="O239" s="56">
        <v>43132</v>
      </c>
      <c r="P239" s="56">
        <v>43160</v>
      </c>
      <c r="Q239" s="56">
        <v>43191</v>
      </c>
      <c r="R239" s="56">
        <v>43221</v>
      </c>
      <c r="S239" s="56">
        <v>43252</v>
      </c>
      <c r="T239" s="56">
        <v>43282</v>
      </c>
      <c r="U239" s="56">
        <v>43313</v>
      </c>
      <c r="V239" s="56">
        <v>43344</v>
      </c>
      <c r="W239" s="56">
        <v>43374</v>
      </c>
      <c r="X239" s="56">
        <v>43405</v>
      </c>
      <c r="Y239" s="56">
        <v>43435</v>
      </c>
      <c r="Z239" s="56">
        <v>43466</v>
      </c>
      <c r="AA239" s="56">
        <v>43497</v>
      </c>
      <c r="AB239" s="56">
        <v>43525</v>
      </c>
    </row>
    <row r="240" spans="1:29" s="50" customFormat="1">
      <c r="A240" s="98" t="s">
        <v>377</v>
      </c>
      <c r="B240" s="78"/>
      <c r="C240" s="78"/>
      <c r="D240" s="78">
        <v>14.05</v>
      </c>
      <c r="E240" s="78"/>
      <c r="F240" s="78"/>
      <c r="G240" s="78">
        <v>11.8</v>
      </c>
      <c r="H240" s="78"/>
      <c r="I240" s="78"/>
      <c r="J240" s="78">
        <v>12.45</v>
      </c>
      <c r="K240" s="78"/>
      <c r="L240" s="78"/>
      <c r="M240" s="78">
        <v>10.55</v>
      </c>
      <c r="N240" s="78"/>
      <c r="O240" s="78"/>
      <c r="P240" s="78">
        <v>11.3</v>
      </c>
      <c r="Q240" s="78"/>
      <c r="R240" s="78"/>
      <c r="S240" s="78">
        <v>11.45</v>
      </c>
      <c r="T240" s="78"/>
      <c r="U240" s="78"/>
      <c r="V240" s="78">
        <v>10.95</v>
      </c>
      <c r="W240" s="78"/>
      <c r="X240" s="78"/>
      <c r="Y240" s="78">
        <v>12.3</v>
      </c>
      <c r="Z240" s="79"/>
      <c r="AA240" s="78"/>
      <c r="AB240" s="78">
        <v>11.437096</v>
      </c>
    </row>
    <row r="241" spans="1:28" s="50" customFormat="1">
      <c r="A241" s="98" t="s">
        <v>378</v>
      </c>
      <c r="B241" s="78"/>
      <c r="C241" s="78"/>
      <c r="D241" s="78">
        <v>13.05</v>
      </c>
      <c r="E241" s="78"/>
      <c r="F241" s="78"/>
      <c r="G241" s="78">
        <v>12.85</v>
      </c>
      <c r="H241" s="78"/>
      <c r="I241" s="78"/>
      <c r="J241" s="78">
        <v>10.75</v>
      </c>
      <c r="K241" s="78"/>
      <c r="L241" s="78"/>
      <c r="M241" s="78">
        <v>10.3</v>
      </c>
      <c r="N241" s="78"/>
      <c r="O241" s="78"/>
      <c r="P241" s="78">
        <v>10.8</v>
      </c>
      <c r="Q241" s="78"/>
      <c r="R241" s="78"/>
      <c r="S241" s="78">
        <v>10.75</v>
      </c>
      <c r="T241" s="78"/>
      <c r="U241" s="78"/>
      <c r="V241" s="78">
        <v>10.3</v>
      </c>
      <c r="W241" s="78"/>
      <c r="X241" s="78"/>
      <c r="Y241" s="78">
        <v>10.6</v>
      </c>
      <c r="Z241" s="79"/>
      <c r="AA241" s="78"/>
      <c r="AB241" s="78">
        <v>11.735455</v>
      </c>
    </row>
    <row r="242" spans="1:28" s="50" customFormat="1">
      <c r="A242" s="98" t="s">
        <v>379</v>
      </c>
      <c r="B242" s="78"/>
      <c r="C242" s="78"/>
      <c r="D242" s="78">
        <v>4.25</v>
      </c>
      <c r="E242" s="78"/>
      <c r="F242" s="78"/>
      <c r="G242" s="78">
        <v>5.65</v>
      </c>
      <c r="H242" s="78"/>
      <c r="I242" s="78"/>
      <c r="J242" s="78">
        <v>5.7</v>
      </c>
      <c r="K242" s="78"/>
      <c r="L242" s="78"/>
      <c r="M242" s="78">
        <v>5.15</v>
      </c>
      <c r="N242" s="78"/>
      <c r="O242" s="78"/>
      <c r="P242" s="78">
        <v>6</v>
      </c>
      <c r="Q242" s="78"/>
      <c r="R242" s="78"/>
      <c r="S242" s="78">
        <v>6.4</v>
      </c>
      <c r="T242" s="78"/>
      <c r="U242" s="78"/>
      <c r="V242" s="78">
        <v>5.2</v>
      </c>
      <c r="W242" s="78"/>
      <c r="X242" s="78"/>
      <c r="Y242" s="78">
        <v>6.4</v>
      </c>
      <c r="Z242" s="79"/>
      <c r="AA242" s="78"/>
      <c r="AB242" s="78">
        <v>6.0666339999999996</v>
      </c>
    </row>
    <row r="243" spans="1:28" s="50" customFormat="1">
      <c r="A243" s="98" t="s">
        <v>3</v>
      </c>
      <c r="B243" s="78"/>
      <c r="C243" s="78"/>
      <c r="D243" s="78">
        <v>5.85</v>
      </c>
      <c r="E243" s="78"/>
      <c r="F243" s="78"/>
      <c r="G243" s="78">
        <v>4.6500000000000004</v>
      </c>
      <c r="H243" s="78"/>
      <c r="I243" s="78"/>
      <c r="J243" s="78">
        <v>3.9</v>
      </c>
      <c r="K243" s="78"/>
      <c r="L243" s="78"/>
      <c r="M243" s="78">
        <v>4.95</v>
      </c>
      <c r="N243" s="78"/>
      <c r="O243" s="78"/>
      <c r="P243" s="78">
        <v>4.25</v>
      </c>
      <c r="Q243" s="78"/>
      <c r="R243" s="78"/>
      <c r="S243" s="78">
        <v>4.8499999999999996</v>
      </c>
      <c r="T243" s="78"/>
      <c r="U243" s="78"/>
      <c r="V243" s="78">
        <v>4.55</v>
      </c>
      <c r="W243" s="78"/>
      <c r="X243" s="78"/>
      <c r="Y243" s="78">
        <v>3.95</v>
      </c>
      <c r="Z243" s="79"/>
      <c r="AA243" s="78"/>
      <c r="AB243" s="78">
        <v>4.0775730000000001</v>
      </c>
    </row>
    <row r="244" spans="1:28" s="50" customFormat="1">
      <c r="A244" s="98" t="s">
        <v>95</v>
      </c>
      <c r="B244" s="78"/>
      <c r="C244" s="78"/>
      <c r="D244" s="78">
        <v>62.8</v>
      </c>
      <c r="E244" s="78"/>
      <c r="F244" s="78"/>
      <c r="G244" s="78">
        <v>65.05</v>
      </c>
      <c r="H244" s="78"/>
      <c r="I244" s="78"/>
      <c r="J244" s="78">
        <v>67.2</v>
      </c>
      <c r="K244" s="78"/>
      <c r="L244" s="78"/>
      <c r="M244" s="78">
        <v>69.05</v>
      </c>
      <c r="N244" s="78"/>
      <c r="O244" s="78"/>
      <c r="P244" s="78">
        <v>67.650000000000006</v>
      </c>
      <c r="Q244" s="78"/>
      <c r="R244" s="78"/>
      <c r="S244" s="78">
        <v>66.55</v>
      </c>
      <c r="T244" s="78"/>
      <c r="U244" s="78"/>
      <c r="V244" s="78">
        <v>69</v>
      </c>
      <c r="W244" s="78"/>
      <c r="X244" s="78"/>
      <c r="Y244" s="78">
        <v>66.75</v>
      </c>
      <c r="Z244" s="79"/>
      <c r="AA244" s="78"/>
      <c r="AB244" s="78">
        <v>66.683242000000007</v>
      </c>
    </row>
    <row r="245" spans="1:28" s="112" customFormat="1" ht="40.65" customHeight="1">
      <c r="A245" s="97" t="s">
        <v>353</v>
      </c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1"/>
      <c r="AA245" s="110"/>
      <c r="AB245" s="110"/>
    </row>
    <row r="246" spans="1:28" ht="63" customHeight="1">
      <c r="A246" s="44"/>
      <c r="B246" s="56">
        <v>42736</v>
      </c>
      <c r="C246" s="56">
        <v>42767</v>
      </c>
      <c r="D246" s="56">
        <v>42795</v>
      </c>
      <c r="E246" s="56">
        <v>42826</v>
      </c>
      <c r="F246" s="56">
        <v>42856</v>
      </c>
      <c r="G246" s="56">
        <v>42887</v>
      </c>
      <c r="H246" s="56">
        <v>42917</v>
      </c>
      <c r="I246" s="56">
        <v>42948</v>
      </c>
      <c r="J246" s="56">
        <v>42979</v>
      </c>
      <c r="K246" s="56">
        <v>43009</v>
      </c>
      <c r="L246" s="56">
        <v>43040</v>
      </c>
      <c r="M246" s="56">
        <v>43070</v>
      </c>
      <c r="N246" s="56">
        <v>43101</v>
      </c>
      <c r="O246" s="56">
        <v>43132</v>
      </c>
      <c r="P246" s="56">
        <v>43160</v>
      </c>
      <c r="Q246" s="56">
        <v>43191</v>
      </c>
      <c r="R246" s="56">
        <v>43221</v>
      </c>
      <c r="S246" s="56">
        <v>43252</v>
      </c>
      <c r="T246" s="56">
        <v>43282</v>
      </c>
      <c r="U246" s="56">
        <v>43313</v>
      </c>
      <c r="V246" s="56">
        <v>43344</v>
      </c>
      <c r="W246" s="56">
        <v>43374</v>
      </c>
      <c r="X246" s="56">
        <v>43405</v>
      </c>
      <c r="Y246" s="56">
        <v>43435</v>
      </c>
      <c r="Z246" s="56">
        <v>43466</v>
      </c>
      <c r="AA246" s="56">
        <v>43497</v>
      </c>
      <c r="AB246" s="56">
        <v>43525</v>
      </c>
    </row>
    <row r="247" spans="1:28" s="50" customFormat="1">
      <c r="A247" s="98" t="s">
        <v>380</v>
      </c>
      <c r="B247" s="78"/>
      <c r="C247" s="78"/>
      <c r="D247" s="78">
        <v>8.5</v>
      </c>
      <c r="E247" s="78"/>
      <c r="F247" s="78"/>
      <c r="G247" s="78">
        <v>8.8000000000000007</v>
      </c>
      <c r="H247" s="78"/>
      <c r="I247" s="78"/>
      <c r="J247" s="78">
        <v>8.1999999999999993</v>
      </c>
      <c r="K247" s="78"/>
      <c r="L247" s="78"/>
      <c r="M247" s="78">
        <v>8.25</v>
      </c>
      <c r="N247" s="78"/>
      <c r="O247" s="78"/>
      <c r="P247" s="78">
        <v>9.5500000000000007</v>
      </c>
      <c r="Q247" s="78"/>
      <c r="R247" s="78"/>
      <c r="S247" s="78">
        <v>10</v>
      </c>
      <c r="T247" s="78"/>
      <c r="U247" s="78"/>
      <c r="V247" s="78">
        <v>7.2</v>
      </c>
      <c r="W247" s="78"/>
      <c r="X247" s="78"/>
      <c r="Y247" s="78">
        <v>7.9</v>
      </c>
      <c r="Z247" s="79"/>
      <c r="AA247" s="78"/>
      <c r="AB247" s="78">
        <v>7.608155</v>
      </c>
    </row>
    <row r="248" spans="1:28" s="50" customFormat="1">
      <c r="A248" s="98" t="s">
        <v>381</v>
      </c>
      <c r="B248" s="78"/>
      <c r="C248" s="78"/>
      <c r="D248" s="78">
        <v>18.350000000000001</v>
      </c>
      <c r="E248" s="78"/>
      <c r="F248" s="78"/>
      <c r="G248" s="78">
        <v>17.75</v>
      </c>
      <c r="H248" s="78"/>
      <c r="I248" s="78"/>
      <c r="J248" s="78">
        <v>17</v>
      </c>
      <c r="K248" s="78"/>
      <c r="L248" s="78"/>
      <c r="M248" s="78">
        <v>16.8</v>
      </c>
      <c r="N248" s="78"/>
      <c r="O248" s="78"/>
      <c r="P248" s="78">
        <v>16.649999999999999</v>
      </c>
      <c r="Q248" s="78"/>
      <c r="R248" s="78"/>
      <c r="S248" s="78">
        <v>17.45</v>
      </c>
      <c r="T248" s="78"/>
      <c r="U248" s="78"/>
      <c r="V248" s="78">
        <v>17.3</v>
      </c>
      <c r="W248" s="78"/>
      <c r="X248" s="78"/>
      <c r="Y248" s="78">
        <v>18.8</v>
      </c>
      <c r="Z248" s="79"/>
      <c r="AA248" s="78"/>
      <c r="AB248" s="78">
        <v>17.652909000000001</v>
      </c>
    </row>
    <row r="249" spans="1:28" s="50" customFormat="1">
      <c r="A249" s="98" t="s">
        <v>382</v>
      </c>
      <c r="B249" s="78"/>
      <c r="C249" s="78"/>
      <c r="D249" s="78">
        <v>9.4</v>
      </c>
      <c r="E249" s="78"/>
      <c r="F249" s="78"/>
      <c r="G249" s="78">
        <v>7.9</v>
      </c>
      <c r="H249" s="78"/>
      <c r="I249" s="78"/>
      <c r="J249" s="78">
        <v>7.1</v>
      </c>
      <c r="K249" s="78"/>
      <c r="L249" s="78"/>
      <c r="M249" s="78">
        <v>5.4</v>
      </c>
      <c r="N249" s="78"/>
      <c r="O249" s="78"/>
      <c r="P249" s="78">
        <v>5.05</v>
      </c>
      <c r="Q249" s="78"/>
      <c r="R249" s="78"/>
      <c r="S249" s="78">
        <v>5.45</v>
      </c>
      <c r="T249" s="78"/>
      <c r="U249" s="78"/>
      <c r="V249" s="78">
        <v>5.3</v>
      </c>
      <c r="W249" s="78"/>
      <c r="X249" s="78"/>
      <c r="Y249" s="78">
        <v>5.8</v>
      </c>
      <c r="Z249" s="79"/>
      <c r="AA249" s="78"/>
      <c r="AB249" s="78">
        <v>6.7130780000000003</v>
      </c>
    </row>
    <row r="250" spans="1:28" s="50" customFormat="1">
      <c r="A250" s="98" t="s">
        <v>3</v>
      </c>
      <c r="B250" s="78"/>
      <c r="C250" s="78"/>
      <c r="D250" s="78">
        <v>0.95</v>
      </c>
      <c r="E250" s="78"/>
      <c r="F250" s="78"/>
      <c r="G250" s="78">
        <v>0.5</v>
      </c>
      <c r="H250" s="78"/>
      <c r="I250" s="78"/>
      <c r="J250" s="78">
        <v>0.5</v>
      </c>
      <c r="K250" s="78"/>
      <c r="L250" s="78"/>
      <c r="M250" s="78">
        <v>0.5</v>
      </c>
      <c r="N250" s="78"/>
      <c r="O250" s="78"/>
      <c r="P250" s="78">
        <v>1.1000000000000001</v>
      </c>
      <c r="Q250" s="78"/>
      <c r="R250" s="78"/>
      <c r="S250" s="78">
        <v>0.55000000000000004</v>
      </c>
      <c r="T250" s="78"/>
      <c r="U250" s="78"/>
      <c r="V250" s="78">
        <v>1.2</v>
      </c>
      <c r="W250" s="78"/>
      <c r="X250" s="78"/>
      <c r="Y250" s="78">
        <v>0.75</v>
      </c>
      <c r="Z250" s="79"/>
      <c r="AA250" s="78"/>
      <c r="AB250" s="78">
        <v>1.342616</v>
      </c>
    </row>
    <row r="251" spans="1:28" s="50" customFormat="1">
      <c r="A251" s="98" t="s">
        <v>95</v>
      </c>
      <c r="B251" s="78"/>
      <c r="C251" s="78"/>
      <c r="D251" s="78">
        <v>62.8</v>
      </c>
      <c r="E251" s="78"/>
      <c r="F251" s="78"/>
      <c r="G251" s="78">
        <v>65.05</v>
      </c>
      <c r="H251" s="78"/>
      <c r="I251" s="78"/>
      <c r="J251" s="78">
        <v>67.2</v>
      </c>
      <c r="K251" s="78"/>
      <c r="L251" s="78"/>
      <c r="M251" s="78">
        <v>69.05</v>
      </c>
      <c r="N251" s="78"/>
      <c r="O251" s="78"/>
      <c r="P251" s="78">
        <v>67.650000000000006</v>
      </c>
      <c r="Q251" s="78"/>
      <c r="R251" s="78"/>
      <c r="S251" s="78">
        <v>66.55</v>
      </c>
      <c r="T251" s="78"/>
      <c r="U251" s="78"/>
      <c r="V251" s="78">
        <v>69</v>
      </c>
      <c r="W251" s="78"/>
      <c r="X251" s="78"/>
      <c r="Y251" s="78">
        <v>66.75</v>
      </c>
      <c r="Z251" s="79"/>
      <c r="AA251" s="78"/>
      <c r="AB251" s="78">
        <v>66.683242000000007</v>
      </c>
    </row>
    <row r="252" spans="1:28" s="112" customFormat="1" ht="40.65" customHeight="1">
      <c r="A252" s="97" t="s">
        <v>354</v>
      </c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1"/>
      <c r="AA252" s="110"/>
      <c r="AB252" s="110"/>
    </row>
    <row r="253" spans="1:28" ht="63" customHeight="1">
      <c r="A253" s="44"/>
      <c r="B253" s="56">
        <v>42736</v>
      </c>
      <c r="C253" s="56">
        <v>42767</v>
      </c>
      <c r="D253" s="56">
        <v>42795</v>
      </c>
      <c r="E253" s="56">
        <v>42826</v>
      </c>
      <c r="F253" s="56">
        <v>42856</v>
      </c>
      <c r="G253" s="56">
        <v>42887</v>
      </c>
      <c r="H253" s="56">
        <v>42917</v>
      </c>
      <c r="I253" s="56">
        <v>42948</v>
      </c>
      <c r="J253" s="56">
        <v>42979</v>
      </c>
      <c r="K253" s="56">
        <v>43009</v>
      </c>
      <c r="L253" s="56">
        <v>43040</v>
      </c>
      <c r="M253" s="56">
        <v>43070</v>
      </c>
      <c r="N253" s="56">
        <v>43101</v>
      </c>
      <c r="O253" s="56">
        <v>43132</v>
      </c>
      <c r="P253" s="56">
        <v>43160</v>
      </c>
      <c r="Q253" s="56">
        <v>43191</v>
      </c>
      <c r="R253" s="56">
        <v>43221</v>
      </c>
      <c r="S253" s="56">
        <v>43252</v>
      </c>
      <c r="T253" s="56">
        <v>43282</v>
      </c>
      <c r="U253" s="56">
        <v>43313</v>
      </c>
      <c r="V253" s="56">
        <v>43344</v>
      </c>
      <c r="W253" s="56">
        <v>43374</v>
      </c>
      <c r="X253" s="56">
        <v>43405</v>
      </c>
      <c r="Y253" s="56">
        <v>43435</v>
      </c>
      <c r="Z253" s="56">
        <v>43466</v>
      </c>
      <c r="AA253" s="56">
        <v>43497</v>
      </c>
      <c r="AB253" s="56">
        <v>43525</v>
      </c>
    </row>
    <row r="254" spans="1:28" s="50" customFormat="1">
      <c r="A254" s="98" t="s">
        <v>383</v>
      </c>
      <c r="B254" s="78"/>
      <c r="C254" s="78"/>
      <c r="D254" s="78">
        <v>10.3</v>
      </c>
      <c r="E254" s="78"/>
      <c r="F254" s="78"/>
      <c r="G254" s="78">
        <v>10.050000000000001</v>
      </c>
      <c r="H254" s="78"/>
      <c r="I254" s="78"/>
      <c r="J254" s="78">
        <v>9.8000000000000007</v>
      </c>
      <c r="K254" s="78"/>
      <c r="L254" s="78"/>
      <c r="M254" s="78">
        <v>9.9499999999999993</v>
      </c>
      <c r="N254" s="78"/>
      <c r="O254" s="78"/>
      <c r="P254" s="78">
        <v>9.6</v>
      </c>
      <c r="Q254" s="78"/>
      <c r="R254" s="78"/>
      <c r="S254" s="78">
        <v>10.45</v>
      </c>
      <c r="T254" s="78"/>
      <c r="U254" s="78"/>
      <c r="V254" s="78">
        <v>8.4499999999999993</v>
      </c>
      <c r="W254" s="78"/>
      <c r="X254" s="78"/>
      <c r="Y254" s="78">
        <v>9.0500000000000007</v>
      </c>
      <c r="Z254" s="79"/>
      <c r="AA254" s="78"/>
      <c r="AB254" s="78">
        <v>9.5972150000000003</v>
      </c>
    </row>
    <row r="255" spans="1:28" s="50" customFormat="1">
      <c r="A255" s="98" t="s">
        <v>384</v>
      </c>
      <c r="B255" s="78"/>
      <c r="C255" s="78"/>
      <c r="D255" s="78">
        <v>13.75</v>
      </c>
      <c r="E255" s="78"/>
      <c r="F255" s="78"/>
      <c r="G255" s="78">
        <v>14.05</v>
      </c>
      <c r="H255" s="78"/>
      <c r="I255" s="78"/>
      <c r="J255" s="78">
        <v>12.3</v>
      </c>
      <c r="K255" s="78"/>
      <c r="L255" s="78"/>
      <c r="M255" s="78">
        <v>11.75</v>
      </c>
      <c r="N255" s="78"/>
      <c r="O255" s="78"/>
      <c r="P255" s="78">
        <v>11.5</v>
      </c>
      <c r="Q255" s="78"/>
      <c r="R255" s="78"/>
      <c r="S255" s="78">
        <v>11.75</v>
      </c>
      <c r="T255" s="78"/>
      <c r="U255" s="78"/>
      <c r="V255" s="78">
        <v>11.8</v>
      </c>
      <c r="W255" s="78"/>
      <c r="X255" s="78"/>
      <c r="Y255" s="78">
        <v>13.7</v>
      </c>
      <c r="Z255" s="79"/>
      <c r="AA255" s="78"/>
      <c r="AB255" s="78">
        <v>13.774241999999999</v>
      </c>
    </row>
    <row r="256" spans="1:28" s="50" customFormat="1">
      <c r="A256" s="98" t="s">
        <v>385</v>
      </c>
      <c r="B256" s="78"/>
      <c r="C256" s="78"/>
      <c r="D256" s="78">
        <v>5.95</v>
      </c>
      <c r="E256" s="78"/>
      <c r="F256" s="78"/>
      <c r="G256" s="78">
        <v>4.3</v>
      </c>
      <c r="H256" s="78"/>
      <c r="I256" s="78"/>
      <c r="J256" s="78">
        <v>4.3</v>
      </c>
      <c r="K256" s="78"/>
      <c r="L256" s="78"/>
      <c r="M256" s="78">
        <v>3.1</v>
      </c>
      <c r="N256" s="78"/>
      <c r="O256" s="78"/>
      <c r="P256" s="78">
        <v>3.75</v>
      </c>
      <c r="Q256" s="78"/>
      <c r="R256" s="78"/>
      <c r="S256" s="78">
        <v>4.05</v>
      </c>
      <c r="T256" s="78"/>
      <c r="U256" s="78"/>
      <c r="V256" s="78">
        <v>4.5999999999999996</v>
      </c>
      <c r="W256" s="78"/>
      <c r="X256" s="78"/>
      <c r="Y256" s="78">
        <v>5</v>
      </c>
      <c r="Z256" s="79"/>
      <c r="AA256" s="78"/>
      <c r="AB256" s="78">
        <v>5.3207360000000001</v>
      </c>
    </row>
    <row r="257" spans="1:28" s="50" customFormat="1">
      <c r="A257" s="98" t="s">
        <v>3</v>
      </c>
      <c r="B257" s="78"/>
      <c r="C257" s="78"/>
      <c r="D257" s="78">
        <v>7.2</v>
      </c>
      <c r="E257" s="78"/>
      <c r="F257" s="78"/>
      <c r="G257" s="78">
        <v>6.55</v>
      </c>
      <c r="H257" s="78"/>
      <c r="I257" s="78"/>
      <c r="J257" s="78">
        <v>6.4</v>
      </c>
      <c r="K257" s="78"/>
      <c r="L257" s="78"/>
      <c r="M257" s="78">
        <v>6.15</v>
      </c>
      <c r="N257" s="78"/>
      <c r="O257" s="78"/>
      <c r="P257" s="78">
        <v>7.5</v>
      </c>
      <c r="Q257" s="78"/>
      <c r="R257" s="78"/>
      <c r="S257" s="78">
        <v>7.2</v>
      </c>
      <c r="T257" s="78"/>
      <c r="U257" s="78"/>
      <c r="V257" s="78">
        <v>6.15</v>
      </c>
      <c r="W257" s="78"/>
      <c r="X257" s="78"/>
      <c r="Y257" s="78">
        <v>5.5</v>
      </c>
      <c r="Z257" s="79"/>
      <c r="AA257" s="78"/>
      <c r="AB257" s="78">
        <v>4.6245649999999996</v>
      </c>
    </row>
    <row r="258" spans="1:28" s="50" customFormat="1">
      <c r="A258" s="98" t="s">
        <v>95</v>
      </c>
      <c r="B258" s="78"/>
      <c r="C258" s="78"/>
      <c r="D258" s="78">
        <v>62.8</v>
      </c>
      <c r="E258" s="78"/>
      <c r="F258" s="78"/>
      <c r="G258" s="78">
        <v>65.05</v>
      </c>
      <c r="H258" s="78"/>
      <c r="I258" s="78"/>
      <c r="J258" s="78">
        <v>67.2</v>
      </c>
      <c r="K258" s="78"/>
      <c r="L258" s="78"/>
      <c r="M258" s="78">
        <v>69.05</v>
      </c>
      <c r="N258" s="78"/>
      <c r="O258" s="78"/>
      <c r="P258" s="78">
        <v>67.650000000000006</v>
      </c>
      <c r="Q258" s="78"/>
      <c r="R258" s="78"/>
      <c r="S258" s="78">
        <v>66.55</v>
      </c>
      <c r="T258" s="78"/>
      <c r="U258" s="78"/>
      <c r="V258" s="78">
        <v>69</v>
      </c>
      <c r="W258" s="78"/>
      <c r="X258" s="78"/>
      <c r="Y258" s="78">
        <v>66.75</v>
      </c>
      <c r="Z258" s="79"/>
      <c r="AA258" s="78"/>
      <c r="AB258" s="78">
        <v>66.683242000000007</v>
      </c>
    </row>
    <row r="259" spans="1:28" s="112" customFormat="1" ht="40.65" customHeight="1">
      <c r="A259" s="97" t="s">
        <v>355</v>
      </c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1"/>
      <c r="AA259" s="110"/>
      <c r="AB259" s="110"/>
    </row>
    <row r="260" spans="1:28" ht="63" customHeight="1">
      <c r="A260" s="44"/>
      <c r="B260" s="56">
        <v>42736</v>
      </c>
      <c r="C260" s="56">
        <v>42767</v>
      </c>
      <c r="D260" s="56">
        <v>42795</v>
      </c>
      <c r="E260" s="56">
        <v>42826</v>
      </c>
      <c r="F260" s="56">
        <v>42856</v>
      </c>
      <c r="G260" s="56">
        <v>42887</v>
      </c>
      <c r="H260" s="56">
        <v>42917</v>
      </c>
      <c r="I260" s="56">
        <v>42948</v>
      </c>
      <c r="J260" s="56">
        <v>42979</v>
      </c>
      <c r="K260" s="56">
        <v>43009</v>
      </c>
      <c r="L260" s="56">
        <v>43040</v>
      </c>
      <c r="M260" s="56">
        <v>43070</v>
      </c>
      <c r="N260" s="56">
        <v>43101</v>
      </c>
      <c r="O260" s="56">
        <v>43132</v>
      </c>
      <c r="P260" s="56">
        <v>43160</v>
      </c>
      <c r="Q260" s="56">
        <v>43191</v>
      </c>
      <c r="R260" s="56">
        <v>43221</v>
      </c>
      <c r="S260" s="56">
        <v>43252</v>
      </c>
      <c r="T260" s="56">
        <v>43282</v>
      </c>
      <c r="U260" s="56">
        <v>43313</v>
      </c>
      <c r="V260" s="56">
        <v>43344</v>
      </c>
      <c r="W260" s="56">
        <v>43374</v>
      </c>
      <c r="X260" s="56">
        <v>43405</v>
      </c>
      <c r="Y260" s="56">
        <v>43435</v>
      </c>
      <c r="Z260" s="56">
        <v>43466</v>
      </c>
      <c r="AA260" s="56">
        <v>43497</v>
      </c>
      <c r="AB260" s="56">
        <v>43525</v>
      </c>
    </row>
    <row r="261" spans="1:28" s="50" customFormat="1" ht="20.399999999999999">
      <c r="A261" s="98" t="s">
        <v>394</v>
      </c>
      <c r="B261" s="78"/>
      <c r="C261" s="78"/>
      <c r="D261" s="78">
        <v>20.25</v>
      </c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>
        <v>14.4</v>
      </c>
      <c r="Q261" s="78"/>
      <c r="R261" s="78"/>
      <c r="S261" s="78"/>
      <c r="T261" s="78"/>
      <c r="U261" s="78"/>
      <c r="V261" s="78"/>
      <c r="W261" s="78"/>
      <c r="X261" s="78"/>
      <c r="Y261" s="78"/>
      <c r="Z261" s="79"/>
      <c r="AA261" s="78"/>
      <c r="AB261" s="78">
        <v>15.713575000000001</v>
      </c>
    </row>
    <row r="262" spans="1:28" s="50" customFormat="1">
      <c r="A262" s="98" t="s">
        <v>393</v>
      </c>
      <c r="B262" s="78"/>
      <c r="C262" s="78"/>
      <c r="D262" s="78">
        <v>6.1</v>
      </c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>
        <v>3.55</v>
      </c>
      <c r="Q262" s="78"/>
      <c r="R262" s="78"/>
      <c r="S262" s="78"/>
      <c r="T262" s="78"/>
      <c r="U262" s="78"/>
      <c r="V262" s="78"/>
      <c r="W262" s="78"/>
      <c r="X262" s="78"/>
      <c r="Y262" s="78"/>
      <c r="Z262" s="79"/>
      <c r="AA262" s="78"/>
      <c r="AB262" s="78">
        <v>6.1660870000000001</v>
      </c>
    </row>
    <row r="263" spans="1:28" s="50" customFormat="1" ht="20.399999999999999">
      <c r="A263" s="98" t="s">
        <v>386</v>
      </c>
      <c r="B263" s="78"/>
      <c r="C263" s="78"/>
      <c r="D263" s="78">
        <v>5.85</v>
      </c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>
        <v>5.2</v>
      </c>
      <c r="Q263" s="78"/>
      <c r="R263" s="78"/>
      <c r="S263" s="78"/>
      <c r="T263" s="78"/>
      <c r="U263" s="78"/>
      <c r="V263" s="78"/>
      <c r="W263" s="78"/>
      <c r="X263" s="78"/>
      <c r="Y263" s="78"/>
      <c r="Z263" s="79"/>
      <c r="AA263" s="78"/>
      <c r="AB263" s="78">
        <v>5.3207360000000001</v>
      </c>
    </row>
    <row r="264" spans="1:28" s="50" customFormat="1">
      <c r="A264" s="98" t="s">
        <v>388</v>
      </c>
      <c r="B264" s="78"/>
      <c r="C264" s="78"/>
      <c r="D264" s="78">
        <v>3.85</v>
      </c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>
        <v>3.55</v>
      </c>
      <c r="Q264" s="78"/>
      <c r="R264" s="78"/>
      <c r="S264" s="78"/>
      <c r="T264" s="78"/>
      <c r="U264" s="78"/>
      <c r="V264" s="78"/>
      <c r="W264" s="78"/>
      <c r="X264" s="78"/>
      <c r="Y264" s="78"/>
      <c r="Z264" s="79"/>
      <c r="AA264" s="78"/>
      <c r="AB264" s="78">
        <v>4.4256589999999996</v>
      </c>
    </row>
    <row r="265" spans="1:28" s="50" customFormat="1">
      <c r="A265" s="98" t="s">
        <v>387</v>
      </c>
      <c r="B265" s="78"/>
      <c r="C265" s="78"/>
      <c r="D265" s="78">
        <v>2.65</v>
      </c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>
        <v>2.6</v>
      </c>
      <c r="Q265" s="78"/>
      <c r="R265" s="78"/>
      <c r="S265" s="78"/>
      <c r="T265" s="78"/>
      <c r="U265" s="78"/>
      <c r="V265" s="78"/>
      <c r="W265" s="78"/>
      <c r="X265" s="78"/>
      <c r="Y265" s="78"/>
      <c r="Z265" s="79"/>
      <c r="AA265" s="78"/>
      <c r="AB265" s="78">
        <v>3.381402</v>
      </c>
    </row>
    <row r="266" spans="1:28" s="50" customFormat="1" ht="20.399999999999999">
      <c r="A266" s="98" t="s">
        <v>392</v>
      </c>
      <c r="B266" s="78"/>
      <c r="C266" s="78"/>
      <c r="D266" s="78">
        <v>3.65</v>
      </c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>
        <v>1.95</v>
      </c>
      <c r="Q266" s="78"/>
      <c r="R266" s="78"/>
      <c r="S266" s="78"/>
      <c r="T266" s="78"/>
      <c r="U266" s="78"/>
      <c r="V266" s="78"/>
      <c r="W266" s="78"/>
      <c r="X266" s="78"/>
      <c r="Y266" s="78"/>
      <c r="Z266" s="79"/>
      <c r="AA266" s="78"/>
      <c r="AB266" s="78">
        <v>3.083043</v>
      </c>
    </row>
    <row r="267" spans="1:28" s="50" customFormat="1">
      <c r="A267" s="98" t="s">
        <v>391</v>
      </c>
      <c r="B267" s="78"/>
      <c r="C267" s="78"/>
      <c r="D267" s="78">
        <v>1.9</v>
      </c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>
        <v>2.4500000000000002</v>
      </c>
      <c r="Q267" s="78"/>
      <c r="R267" s="78"/>
      <c r="S267" s="78"/>
      <c r="T267" s="78"/>
      <c r="U267" s="78"/>
      <c r="V267" s="78"/>
      <c r="W267" s="78"/>
      <c r="X267" s="78"/>
      <c r="Y267" s="78"/>
      <c r="Z267" s="79"/>
      <c r="AA267" s="78"/>
      <c r="AB267" s="78">
        <v>2.98359</v>
      </c>
    </row>
    <row r="268" spans="1:28" s="50" customFormat="1" ht="20.399999999999999">
      <c r="A268" s="98" t="s">
        <v>390</v>
      </c>
      <c r="B268" s="78"/>
      <c r="C268" s="78"/>
      <c r="D268" s="78">
        <v>3.1</v>
      </c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>
        <v>2.2999999999999998</v>
      </c>
      <c r="Q268" s="78"/>
      <c r="R268" s="78"/>
      <c r="S268" s="78"/>
      <c r="T268" s="78"/>
      <c r="U268" s="78"/>
      <c r="V268" s="78"/>
      <c r="W268" s="78"/>
      <c r="X268" s="78"/>
      <c r="Y268" s="78"/>
      <c r="Z268" s="79"/>
      <c r="AA268" s="78"/>
      <c r="AB268" s="78">
        <v>2.5857779999999999</v>
      </c>
    </row>
    <row r="269" spans="1:28" s="50" customFormat="1">
      <c r="A269" s="98" t="s">
        <v>389</v>
      </c>
      <c r="B269" s="78"/>
      <c r="C269" s="78"/>
      <c r="D269" s="78">
        <v>0.95</v>
      </c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>
        <v>1.2</v>
      </c>
      <c r="Q269" s="78"/>
      <c r="R269" s="78"/>
      <c r="S269" s="78"/>
      <c r="T269" s="78"/>
      <c r="U269" s="78"/>
      <c r="V269" s="78"/>
      <c r="W269" s="78"/>
      <c r="X269" s="78"/>
      <c r="Y269" s="78"/>
      <c r="Z269" s="79"/>
      <c r="AA269" s="78"/>
      <c r="AB269" s="78">
        <v>1.292889</v>
      </c>
    </row>
    <row r="270" spans="1:28" s="50" customFormat="1" ht="20.399999999999999">
      <c r="A270" s="98" t="s">
        <v>449</v>
      </c>
      <c r="B270" s="78"/>
      <c r="C270" s="78"/>
      <c r="D270" s="78">
        <v>0.4</v>
      </c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>
        <v>0.4</v>
      </c>
      <c r="Q270" s="78"/>
      <c r="R270" s="78"/>
      <c r="S270" s="78"/>
      <c r="T270" s="78"/>
      <c r="U270" s="78"/>
      <c r="V270" s="78"/>
      <c r="W270" s="78"/>
      <c r="X270" s="78"/>
      <c r="Y270" s="78"/>
      <c r="Z270" s="79"/>
      <c r="AA270" s="78"/>
      <c r="AB270" s="78">
        <v>0.94480399999999998</v>
      </c>
    </row>
    <row r="271" spans="1:28" s="50" customFormat="1">
      <c r="A271" s="98" t="s">
        <v>395</v>
      </c>
      <c r="B271" s="78"/>
      <c r="C271" s="78"/>
      <c r="D271" s="78">
        <v>1.6</v>
      </c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>
        <v>3.55</v>
      </c>
      <c r="Q271" s="78"/>
      <c r="R271" s="78"/>
      <c r="S271" s="78"/>
      <c r="T271" s="78"/>
      <c r="U271" s="78"/>
      <c r="V271" s="78"/>
      <c r="W271" s="78"/>
      <c r="X271" s="78"/>
      <c r="Y271" s="78"/>
      <c r="Z271" s="79"/>
      <c r="AA271" s="78"/>
      <c r="AB271" s="78">
        <v>3.281949</v>
      </c>
    </row>
    <row r="272" spans="1:28" s="50" customFormat="1">
      <c r="A272" s="98" t="s">
        <v>3</v>
      </c>
      <c r="B272" s="78"/>
      <c r="C272" s="78"/>
      <c r="D272" s="78">
        <v>1.25</v>
      </c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>
        <v>1.35</v>
      </c>
      <c r="Q272" s="78"/>
      <c r="R272" s="78"/>
      <c r="S272" s="78"/>
      <c r="T272" s="78"/>
      <c r="U272" s="78"/>
      <c r="V272" s="78"/>
      <c r="W272" s="78"/>
      <c r="X272" s="78"/>
      <c r="Y272" s="78"/>
      <c r="Z272" s="79"/>
      <c r="AA272" s="78"/>
      <c r="AB272" s="78">
        <v>0.94480399999999998</v>
      </c>
    </row>
    <row r="273" spans="1:29" s="50" customFormat="1">
      <c r="A273" s="98" t="s">
        <v>95</v>
      </c>
      <c r="B273" s="78"/>
      <c r="C273" s="78"/>
      <c r="D273" s="78">
        <v>62.8</v>
      </c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>
        <v>67.650000000000006</v>
      </c>
      <c r="Q273" s="78"/>
      <c r="R273" s="78"/>
      <c r="S273" s="78"/>
      <c r="T273" s="78"/>
      <c r="U273" s="78"/>
      <c r="V273" s="78"/>
      <c r="W273" s="78"/>
      <c r="X273" s="78"/>
      <c r="Y273" s="78"/>
      <c r="Z273" s="79"/>
      <c r="AA273" s="78"/>
      <c r="AB273" s="78">
        <v>66.683242000000007</v>
      </c>
    </row>
    <row r="274" spans="1:29" s="112" customFormat="1" ht="40.65" customHeight="1">
      <c r="A274" s="97" t="s">
        <v>356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1"/>
      <c r="AA274" s="110"/>
      <c r="AB274" s="110"/>
    </row>
    <row r="275" spans="1:29" ht="63" customHeight="1">
      <c r="A275" s="44"/>
      <c r="B275" s="56">
        <v>42736</v>
      </c>
      <c r="C275" s="56">
        <v>42767</v>
      </c>
      <c r="D275" s="56">
        <v>42795</v>
      </c>
      <c r="E275" s="56">
        <v>42826</v>
      </c>
      <c r="F275" s="56">
        <v>42856</v>
      </c>
      <c r="G275" s="56">
        <v>42887</v>
      </c>
      <c r="H275" s="56">
        <v>42917</v>
      </c>
      <c r="I275" s="56">
        <v>42948</v>
      </c>
      <c r="J275" s="56">
        <v>42979</v>
      </c>
      <c r="K275" s="56">
        <v>43009</v>
      </c>
      <c r="L275" s="56">
        <v>43040</v>
      </c>
      <c r="M275" s="56">
        <v>43070</v>
      </c>
      <c r="N275" s="56">
        <v>43101</v>
      </c>
      <c r="O275" s="56">
        <v>43132</v>
      </c>
      <c r="P275" s="56">
        <v>43160</v>
      </c>
      <c r="Q275" s="56">
        <v>43191</v>
      </c>
      <c r="R275" s="56">
        <v>43221</v>
      </c>
      <c r="S275" s="56">
        <v>43252</v>
      </c>
      <c r="T275" s="56">
        <v>43282</v>
      </c>
      <c r="U275" s="56">
        <v>43313</v>
      </c>
      <c r="V275" s="56">
        <v>43344</v>
      </c>
      <c r="W275" s="56">
        <v>43374</v>
      </c>
      <c r="X275" s="56">
        <v>43405</v>
      </c>
      <c r="Y275" s="56">
        <v>43435</v>
      </c>
      <c r="Z275" s="56">
        <v>43466</v>
      </c>
      <c r="AA275" s="56">
        <v>43497</v>
      </c>
      <c r="AB275" s="56">
        <v>43525</v>
      </c>
    </row>
    <row r="276" spans="1:29" s="50" customFormat="1">
      <c r="A276" s="98" t="s">
        <v>416</v>
      </c>
      <c r="B276" s="78"/>
      <c r="C276" s="78"/>
      <c r="D276" s="78">
        <v>19.55</v>
      </c>
      <c r="E276" s="78"/>
      <c r="F276" s="78"/>
      <c r="G276" s="78">
        <v>17.25</v>
      </c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9"/>
      <c r="AA276" s="78"/>
      <c r="AB276" s="78">
        <v>19.641969</v>
      </c>
    </row>
    <row r="277" spans="1:29" s="50" customFormat="1">
      <c r="A277" s="98" t="s">
        <v>417</v>
      </c>
      <c r="B277" s="78"/>
      <c r="C277" s="78"/>
      <c r="D277" s="78">
        <v>14.45</v>
      </c>
      <c r="E277" s="78"/>
      <c r="F277" s="78"/>
      <c r="G277" s="78">
        <v>12.8</v>
      </c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9"/>
      <c r="AA277" s="78"/>
      <c r="AB277" s="78">
        <v>12.928891</v>
      </c>
    </row>
    <row r="278" spans="1:29" s="50" customFormat="1">
      <c r="A278" s="98" t="s">
        <v>418</v>
      </c>
      <c r="B278" s="78"/>
      <c r="C278" s="78"/>
      <c r="D278" s="78">
        <v>19.3</v>
      </c>
      <c r="E278" s="78"/>
      <c r="F278" s="78"/>
      <c r="G278" s="78">
        <v>18.649999999999999</v>
      </c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9"/>
      <c r="AA278" s="78"/>
      <c r="AB278" s="78">
        <v>16.658379</v>
      </c>
    </row>
    <row r="279" spans="1:29" s="50" customFormat="1">
      <c r="A279" s="98" t="s">
        <v>419</v>
      </c>
      <c r="B279" s="78"/>
      <c r="C279" s="78"/>
      <c r="D279" s="78">
        <v>22.05</v>
      </c>
      <c r="E279" s="78"/>
      <c r="F279" s="78"/>
      <c r="G279" s="78">
        <v>22.85</v>
      </c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9"/>
      <c r="AA279" s="78"/>
      <c r="AB279" s="78">
        <v>19.791149000000001</v>
      </c>
    </row>
    <row r="280" spans="1:29" s="50" customFormat="1">
      <c r="A280" s="98" t="s">
        <v>441</v>
      </c>
      <c r="B280" s="78"/>
      <c r="C280" s="78"/>
      <c r="D280" s="78">
        <v>14.8</v>
      </c>
      <c r="E280" s="78"/>
      <c r="F280" s="78"/>
      <c r="G280" s="78">
        <v>18.100000000000001</v>
      </c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9"/>
      <c r="AA280" s="78"/>
      <c r="AB280" s="78">
        <v>16.459472999999999</v>
      </c>
    </row>
    <row r="281" spans="1:29" s="50" customFormat="1">
      <c r="A281" s="98" t="s">
        <v>3</v>
      </c>
      <c r="B281" s="78"/>
      <c r="C281" s="78"/>
      <c r="D281" s="78">
        <v>9.75</v>
      </c>
      <c r="E281" s="78"/>
      <c r="F281" s="78"/>
      <c r="G281" s="78">
        <v>10.25</v>
      </c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9"/>
      <c r="AA281" s="78"/>
      <c r="AB281" s="78">
        <v>14.520139</v>
      </c>
    </row>
    <row r="282" spans="1:29" s="50" customFormat="1" ht="40.65" customHeight="1">
      <c r="A282" s="46" t="s">
        <v>207</v>
      </c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8"/>
      <c r="AA282" s="66"/>
      <c r="AB282" s="66"/>
      <c r="AC282" s="51"/>
    </row>
    <row r="283" spans="1:29" ht="63" customHeight="1">
      <c r="A283" s="44"/>
      <c r="B283" s="56">
        <v>42736</v>
      </c>
      <c r="C283" s="56">
        <v>42767</v>
      </c>
      <c r="D283" s="56">
        <v>42795</v>
      </c>
      <c r="E283" s="56">
        <v>42826</v>
      </c>
      <c r="F283" s="56">
        <v>42856</v>
      </c>
      <c r="G283" s="56">
        <v>42887</v>
      </c>
      <c r="H283" s="56">
        <v>42917</v>
      </c>
      <c r="I283" s="56">
        <v>42948</v>
      </c>
      <c r="J283" s="56">
        <v>42979</v>
      </c>
      <c r="K283" s="56">
        <v>43009</v>
      </c>
      <c r="L283" s="56">
        <v>43040</v>
      </c>
      <c r="M283" s="56">
        <v>43070</v>
      </c>
      <c r="N283" s="56">
        <v>43101</v>
      </c>
      <c r="O283" s="56">
        <v>43132</v>
      </c>
      <c r="P283" s="56">
        <v>43160</v>
      </c>
      <c r="Q283" s="56">
        <v>43191</v>
      </c>
      <c r="R283" s="56">
        <v>43221</v>
      </c>
      <c r="S283" s="56">
        <v>43252</v>
      </c>
      <c r="T283" s="56">
        <v>43282</v>
      </c>
      <c r="U283" s="56">
        <v>43313</v>
      </c>
      <c r="V283" s="56">
        <v>43344</v>
      </c>
      <c r="W283" s="56">
        <v>43374</v>
      </c>
      <c r="X283" s="56">
        <v>43405</v>
      </c>
      <c r="Y283" s="56">
        <v>43435</v>
      </c>
      <c r="Z283" s="56">
        <v>43466</v>
      </c>
      <c r="AA283" s="56">
        <v>43497</v>
      </c>
      <c r="AB283" s="56">
        <v>43525</v>
      </c>
    </row>
    <row r="284" spans="1:29" s="50" customFormat="1">
      <c r="A284" s="98" t="s">
        <v>48</v>
      </c>
      <c r="B284" s="78">
        <v>22.5</v>
      </c>
      <c r="C284" s="78">
        <v>24.05</v>
      </c>
      <c r="D284" s="78">
        <v>21.6</v>
      </c>
      <c r="E284" s="78">
        <v>25.75</v>
      </c>
      <c r="F284" s="78">
        <v>27.6</v>
      </c>
      <c r="G284" s="78">
        <v>28.5</v>
      </c>
      <c r="H284" s="78">
        <v>32</v>
      </c>
      <c r="I284" s="78">
        <v>35.15</v>
      </c>
      <c r="J284" s="78">
        <v>31.65</v>
      </c>
      <c r="K284" s="78">
        <v>30.4</v>
      </c>
      <c r="L284" s="78">
        <v>31.15</v>
      </c>
      <c r="M284" s="78">
        <v>34.549999999999997</v>
      </c>
      <c r="N284" s="78">
        <v>28.7</v>
      </c>
      <c r="O284" s="78">
        <v>29.55</v>
      </c>
      <c r="P284" s="78">
        <v>26.35</v>
      </c>
      <c r="Q284" s="78">
        <v>29.6</v>
      </c>
      <c r="R284" s="78">
        <v>37.450000000000003</v>
      </c>
      <c r="S284" s="78">
        <v>41</v>
      </c>
      <c r="T284" s="78">
        <v>43.9</v>
      </c>
      <c r="U284" s="78">
        <v>50.25</v>
      </c>
      <c r="V284" s="78">
        <v>49.65</v>
      </c>
      <c r="W284" s="78">
        <v>41.2</v>
      </c>
      <c r="X284" s="78">
        <v>48.403193999999999</v>
      </c>
      <c r="Y284" s="78">
        <v>44.55</v>
      </c>
      <c r="Z284" s="79">
        <v>50.1</v>
      </c>
      <c r="AA284" s="78">
        <v>46.15</v>
      </c>
      <c r="AB284" s="78">
        <v>42.416708</v>
      </c>
    </row>
    <row r="285" spans="1:29" s="50" customFormat="1">
      <c r="A285" s="98" t="s">
        <v>49</v>
      </c>
      <c r="B285" s="78">
        <v>22.05</v>
      </c>
      <c r="C285" s="78">
        <v>17.7</v>
      </c>
      <c r="D285" s="78">
        <v>18.899999999999999</v>
      </c>
      <c r="E285" s="78">
        <v>15.8</v>
      </c>
      <c r="F285" s="78">
        <v>13.7</v>
      </c>
      <c r="G285" s="78">
        <v>13.65</v>
      </c>
      <c r="H285" s="78">
        <v>13</v>
      </c>
      <c r="I285" s="78">
        <v>11.2</v>
      </c>
      <c r="J285" s="78">
        <v>13.3</v>
      </c>
      <c r="K285" s="78">
        <v>12.45</v>
      </c>
      <c r="L285" s="78">
        <v>12.15</v>
      </c>
      <c r="M285" s="78">
        <v>8.6999999999999993</v>
      </c>
      <c r="N285" s="78">
        <v>13.9</v>
      </c>
      <c r="O285" s="78">
        <v>12.4</v>
      </c>
      <c r="P285" s="78">
        <v>12.75</v>
      </c>
      <c r="Q285" s="78">
        <v>12.7</v>
      </c>
      <c r="R285" s="78">
        <v>11.7</v>
      </c>
      <c r="S285" s="78">
        <v>7.8</v>
      </c>
      <c r="T285" s="78">
        <v>6.25</v>
      </c>
      <c r="U285" s="78">
        <v>6.35</v>
      </c>
      <c r="V285" s="78">
        <v>7.35</v>
      </c>
      <c r="W285" s="78">
        <v>8.85</v>
      </c>
      <c r="X285" s="78">
        <v>8.0339320000000001</v>
      </c>
      <c r="Y285" s="78">
        <v>6.95</v>
      </c>
      <c r="Z285" s="79">
        <v>7.85</v>
      </c>
      <c r="AA285" s="78">
        <v>5.6</v>
      </c>
      <c r="AB285" s="78">
        <v>10.343113000000001</v>
      </c>
    </row>
    <row r="286" spans="1:29" s="50" customFormat="1">
      <c r="A286" s="98" t="s">
        <v>208</v>
      </c>
      <c r="B286" s="78">
        <v>29.85</v>
      </c>
      <c r="C286" s="78">
        <v>34.200000000000003</v>
      </c>
      <c r="D286" s="78">
        <v>33.799999999999997</v>
      </c>
      <c r="E286" s="78">
        <v>30.05</v>
      </c>
      <c r="F286" s="78">
        <v>35.700000000000003</v>
      </c>
      <c r="G286" s="78">
        <v>35.6</v>
      </c>
      <c r="H286" s="78">
        <v>30.95</v>
      </c>
      <c r="I286" s="78">
        <v>32.1</v>
      </c>
      <c r="J286" s="78">
        <v>31.95</v>
      </c>
      <c r="K286" s="78">
        <v>33.35</v>
      </c>
      <c r="L286" s="78">
        <v>35.85</v>
      </c>
      <c r="M286" s="78">
        <v>36.15</v>
      </c>
      <c r="N286" s="78">
        <v>34.65</v>
      </c>
      <c r="O286" s="78">
        <v>33.700000000000003</v>
      </c>
      <c r="P286" s="78">
        <v>33.35</v>
      </c>
      <c r="Q286" s="78">
        <v>34.1</v>
      </c>
      <c r="R286" s="78">
        <v>28.45</v>
      </c>
      <c r="S286" s="78">
        <v>27.85</v>
      </c>
      <c r="T286" s="78">
        <v>27.6</v>
      </c>
      <c r="U286" s="78">
        <v>24</v>
      </c>
      <c r="V286" s="78">
        <v>19.95</v>
      </c>
      <c r="W286" s="78">
        <v>23.95</v>
      </c>
      <c r="X286" s="78">
        <v>22.155688999999999</v>
      </c>
      <c r="Y286" s="78">
        <v>26.7</v>
      </c>
      <c r="Z286" s="79">
        <v>22.65</v>
      </c>
      <c r="AA286" s="78">
        <v>26.9</v>
      </c>
      <c r="AB286" s="78">
        <v>28.244654000000001</v>
      </c>
    </row>
    <row r="287" spans="1:29" s="50" customFormat="1">
      <c r="A287" s="98" t="s">
        <v>3</v>
      </c>
      <c r="B287" s="78">
        <v>25.6</v>
      </c>
      <c r="C287" s="78">
        <v>24</v>
      </c>
      <c r="D287" s="78">
        <v>25.7</v>
      </c>
      <c r="E287" s="78">
        <v>28.4</v>
      </c>
      <c r="F287" s="78">
        <v>23</v>
      </c>
      <c r="G287" s="78">
        <v>22.25</v>
      </c>
      <c r="H287" s="78">
        <v>24.05</v>
      </c>
      <c r="I287" s="78">
        <v>21.55</v>
      </c>
      <c r="J287" s="78">
        <v>23.1</v>
      </c>
      <c r="K287" s="78">
        <v>23.75</v>
      </c>
      <c r="L287" s="78">
        <v>20.85</v>
      </c>
      <c r="M287" s="78">
        <v>20.6</v>
      </c>
      <c r="N287" s="78">
        <v>22.75</v>
      </c>
      <c r="O287" s="78">
        <v>24.35</v>
      </c>
      <c r="P287" s="78">
        <v>27.55</v>
      </c>
      <c r="Q287" s="78">
        <v>23.6</v>
      </c>
      <c r="R287" s="78">
        <v>22.4</v>
      </c>
      <c r="S287" s="78">
        <v>23.35</v>
      </c>
      <c r="T287" s="78">
        <v>22.25</v>
      </c>
      <c r="U287" s="78">
        <v>19.399999999999999</v>
      </c>
      <c r="V287" s="78">
        <v>23</v>
      </c>
      <c r="W287" s="78">
        <v>26</v>
      </c>
      <c r="X287" s="78">
        <v>21.407185999999999</v>
      </c>
      <c r="Y287" s="78">
        <v>21.8</v>
      </c>
      <c r="Z287" s="79">
        <v>19.399999999999999</v>
      </c>
      <c r="AA287" s="78">
        <v>21.35</v>
      </c>
      <c r="AB287" s="78">
        <v>18.995525000000001</v>
      </c>
    </row>
    <row r="288" spans="1:29" s="50" customFormat="1" ht="40.65" customHeight="1">
      <c r="A288" s="46" t="s">
        <v>273</v>
      </c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8"/>
      <c r="AA288" s="66"/>
      <c r="AB288" s="66"/>
      <c r="AC288" s="51"/>
    </row>
    <row r="289" spans="1:29" ht="63" customHeight="1">
      <c r="A289" s="44"/>
      <c r="B289" s="56">
        <v>42736</v>
      </c>
      <c r="C289" s="56">
        <v>42767</v>
      </c>
      <c r="D289" s="56">
        <v>42795</v>
      </c>
      <c r="E289" s="56">
        <v>42826</v>
      </c>
      <c r="F289" s="56">
        <v>42856</v>
      </c>
      <c r="G289" s="56">
        <v>42887</v>
      </c>
      <c r="H289" s="56">
        <v>42917</v>
      </c>
      <c r="I289" s="56">
        <v>42948</v>
      </c>
      <c r="J289" s="56">
        <v>42979</v>
      </c>
      <c r="K289" s="56">
        <v>43009</v>
      </c>
      <c r="L289" s="56">
        <v>43040</v>
      </c>
      <c r="M289" s="56">
        <v>43070</v>
      </c>
      <c r="N289" s="56">
        <v>43101</v>
      </c>
      <c r="O289" s="56">
        <v>43132</v>
      </c>
      <c r="P289" s="56">
        <v>43160</v>
      </c>
      <c r="Q289" s="56">
        <v>43191</v>
      </c>
      <c r="R289" s="56">
        <v>43221</v>
      </c>
      <c r="S289" s="56">
        <v>43252</v>
      </c>
      <c r="T289" s="56">
        <v>43282</v>
      </c>
      <c r="U289" s="56">
        <v>43313</v>
      </c>
      <c r="V289" s="56">
        <v>43344</v>
      </c>
      <c r="W289" s="56">
        <v>43374</v>
      </c>
      <c r="X289" s="56">
        <v>43405</v>
      </c>
      <c r="Y289" s="56">
        <v>43435</v>
      </c>
      <c r="Z289" s="56">
        <v>43466</v>
      </c>
      <c r="AA289" s="56">
        <v>43497</v>
      </c>
      <c r="AB289" s="56">
        <v>43525</v>
      </c>
    </row>
    <row r="290" spans="1:29" s="50" customFormat="1" ht="20.399999999999999">
      <c r="A290" s="98" t="s">
        <v>274</v>
      </c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78"/>
      <c r="Y290" s="81"/>
      <c r="Z290" s="79"/>
      <c r="AA290" s="78">
        <v>75.2</v>
      </c>
      <c r="AB290" s="78">
        <v>75.037295</v>
      </c>
    </row>
    <row r="291" spans="1:29" s="50" customFormat="1">
      <c r="A291" s="98" t="s">
        <v>516</v>
      </c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0"/>
      <c r="AA291" s="81">
        <v>22.2</v>
      </c>
      <c r="AB291" s="81">
        <v>23.023371000000001</v>
      </c>
    </row>
    <row r="292" spans="1:29" s="50" customFormat="1">
      <c r="A292" s="98" t="s">
        <v>3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9"/>
      <c r="AA292" s="78">
        <v>2.6</v>
      </c>
      <c r="AB292" s="78">
        <v>1.9393339999999999</v>
      </c>
    </row>
    <row r="293" spans="1:29" s="50" customFormat="1" ht="40.65" customHeight="1">
      <c r="A293" s="46" t="s">
        <v>275</v>
      </c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8"/>
      <c r="AA293" s="48"/>
      <c r="AB293" s="48"/>
      <c r="AC293" s="51"/>
    </row>
    <row r="294" spans="1:29" ht="63" customHeight="1">
      <c r="A294" s="44"/>
      <c r="B294" s="56">
        <v>42736</v>
      </c>
      <c r="C294" s="56">
        <v>42767</v>
      </c>
      <c r="D294" s="56">
        <v>42795</v>
      </c>
      <c r="E294" s="56">
        <v>42826</v>
      </c>
      <c r="F294" s="56">
        <v>42856</v>
      </c>
      <c r="G294" s="56">
        <v>42887</v>
      </c>
      <c r="H294" s="56">
        <v>42917</v>
      </c>
      <c r="I294" s="56">
        <v>42948</v>
      </c>
      <c r="J294" s="56">
        <v>42979</v>
      </c>
      <c r="K294" s="56">
        <v>43009</v>
      </c>
      <c r="L294" s="56">
        <v>43040</v>
      </c>
      <c r="M294" s="56">
        <v>43070</v>
      </c>
      <c r="N294" s="56">
        <v>43101</v>
      </c>
      <c r="O294" s="56">
        <v>43132</v>
      </c>
      <c r="P294" s="56">
        <v>43160</v>
      </c>
      <c r="Q294" s="56">
        <v>43191</v>
      </c>
      <c r="R294" s="56">
        <v>43221</v>
      </c>
      <c r="S294" s="56">
        <v>43252</v>
      </c>
      <c r="T294" s="56">
        <v>43282</v>
      </c>
      <c r="U294" s="56">
        <v>43313</v>
      </c>
      <c r="V294" s="56">
        <v>43344</v>
      </c>
      <c r="W294" s="56">
        <v>43374</v>
      </c>
      <c r="X294" s="56">
        <v>43405</v>
      </c>
      <c r="Y294" s="56">
        <v>43435</v>
      </c>
      <c r="Z294" s="56">
        <v>43466</v>
      </c>
      <c r="AA294" s="56">
        <v>43497</v>
      </c>
      <c r="AB294" s="56">
        <v>43525</v>
      </c>
    </row>
    <row r="295" spans="1:29" s="50" customFormat="1">
      <c r="A295" s="98" t="s">
        <v>21</v>
      </c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9"/>
      <c r="AA295" s="78">
        <v>34.15</v>
      </c>
      <c r="AB295" s="78">
        <v>30.034808999999999</v>
      </c>
    </row>
    <row r="296" spans="1:29" s="50" customFormat="1">
      <c r="A296" s="98" t="s">
        <v>284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9"/>
      <c r="AA296" s="78">
        <v>28.5</v>
      </c>
      <c r="AB296" s="78">
        <v>29.835902999999998</v>
      </c>
    </row>
    <row r="297" spans="1:29" s="50" customFormat="1">
      <c r="A297" s="98" t="s">
        <v>276</v>
      </c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0"/>
      <c r="AA297" s="81">
        <v>31.95</v>
      </c>
      <c r="AB297" s="81">
        <v>27.747388999999998</v>
      </c>
    </row>
    <row r="298" spans="1:29" s="50" customFormat="1">
      <c r="A298" s="98" t="s">
        <v>282</v>
      </c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81"/>
      <c r="Y298" s="78"/>
      <c r="Z298" s="80"/>
      <c r="AA298" s="81">
        <v>24.6</v>
      </c>
      <c r="AB298" s="81">
        <v>27.250124</v>
      </c>
    </row>
    <row r="299" spans="1:29" s="50" customFormat="1">
      <c r="A299" s="98" t="s">
        <v>280</v>
      </c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9"/>
      <c r="AA299" s="78">
        <v>21.3</v>
      </c>
      <c r="AB299" s="78">
        <v>21.780208999999999</v>
      </c>
    </row>
    <row r="300" spans="1:29" s="50" customFormat="1" ht="20.399999999999999">
      <c r="A300" s="98" t="s">
        <v>283</v>
      </c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81"/>
      <c r="Y300" s="78"/>
      <c r="Z300" s="80"/>
      <c r="AA300" s="81">
        <v>22</v>
      </c>
      <c r="AB300" s="81">
        <v>20.089507999999999</v>
      </c>
    </row>
    <row r="301" spans="1:29" s="50" customFormat="1">
      <c r="A301" s="98" t="s">
        <v>278</v>
      </c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81"/>
      <c r="Z301" s="80"/>
      <c r="AA301" s="78">
        <v>16.899999999999999</v>
      </c>
      <c r="AB301" s="78">
        <v>16.409745999999998</v>
      </c>
    </row>
    <row r="302" spans="1:29" s="50" customFormat="1">
      <c r="A302" s="98" t="s">
        <v>281</v>
      </c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81"/>
      <c r="Y302" s="78"/>
      <c r="Z302" s="80"/>
      <c r="AA302" s="81">
        <v>15.1</v>
      </c>
      <c r="AB302" s="81">
        <v>16.011934</v>
      </c>
    </row>
    <row r="303" spans="1:29" s="50" customFormat="1" ht="20.399999999999999">
      <c r="A303" s="98" t="s">
        <v>277</v>
      </c>
      <c r="B303" s="78"/>
      <c r="C303" s="78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78"/>
      <c r="P303" s="78"/>
      <c r="Q303" s="78"/>
      <c r="R303" s="81"/>
      <c r="S303" s="81"/>
      <c r="T303" s="81"/>
      <c r="U303" s="81"/>
      <c r="V303" s="81"/>
      <c r="W303" s="81"/>
      <c r="X303" s="81"/>
      <c r="Y303" s="81"/>
      <c r="Z303" s="80"/>
      <c r="AA303" s="81">
        <v>18.55</v>
      </c>
      <c r="AB303" s="81">
        <v>15.464943</v>
      </c>
    </row>
    <row r="304" spans="1:29" s="50" customFormat="1">
      <c r="A304" s="98" t="s">
        <v>279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9"/>
      <c r="AA304" s="78">
        <v>9.5</v>
      </c>
      <c r="AB304" s="78">
        <v>10.094480000000001</v>
      </c>
    </row>
    <row r="305" spans="1:29" s="50" customFormat="1">
      <c r="A305" s="98" t="s">
        <v>285</v>
      </c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9"/>
      <c r="AA305" s="78">
        <v>1.85</v>
      </c>
      <c r="AB305" s="78">
        <v>2.0885129999999998</v>
      </c>
    </row>
    <row r="306" spans="1:29" s="50" customFormat="1">
      <c r="A306" s="98" t="s">
        <v>61</v>
      </c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78"/>
      <c r="Y306" s="81"/>
      <c r="Z306" s="79"/>
      <c r="AA306" s="78">
        <v>22.2</v>
      </c>
      <c r="AB306" s="78">
        <v>23.023371000000001</v>
      </c>
    </row>
    <row r="307" spans="1:29" s="50" customFormat="1">
      <c r="A307" s="98" t="s">
        <v>3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9"/>
      <c r="AA307" s="78">
        <v>2.6</v>
      </c>
      <c r="AB307" s="78">
        <v>1.9393339999999999</v>
      </c>
    </row>
    <row r="308" spans="1:29" s="50" customFormat="1" ht="40.65" customHeight="1">
      <c r="A308" s="46" t="s">
        <v>209</v>
      </c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8"/>
      <c r="AA308" s="66"/>
      <c r="AB308" s="66"/>
      <c r="AC308" s="51"/>
    </row>
    <row r="309" spans="1:29" ht="63" customHeight="1">
      <c r="A309" s="44"/>
      <c r="B309" s="56">
        <v>42736</v>
      </c>
      <c r="C309" s="56">
        <v>42767</v>
      </c>
      <c r="D309" s="56">
        <v>42795</v>
      </c>
      <c r="E309" s="56">
        <v>42826</v>
      </c>
      <c r="F309" s="56">
        <v>42856</v>
      </c>
      <c r="G309" s="56">
        <v>42887</v>
      </c>
      <c r="H309" s="56">
        <v>42917</v>
      </c>
      <c r="I309" s="56">
        <v>42948</v>
      </c>
      <c r="J309" s="56">
        <v>42979</v>
      </c>
      <c r="K309" s="56">
        <v>43009</v>
      </c>
      <c r="L309" s="56">
        <v>43040</v>
      </c>
      <c r="M309" s="56">
        <v>43070</v>
      </c>
      <c r="N309" s="56">
        <v>43101</v>
      </c>
      <c r="O309" s="56">
        <v>43132</v>
      </c>
      <c r="P309" s="56">
        <v>43160</v>
      </c>
      <c r="Q309" s="56">
        <v>43191</v>
      </c>
      <c r="R309" s="56">
        <v>43221</v>
      </c>
      <c r="S309" s="56">
        <v>43252</v>
      </c>
      <c r="T309" s="56">
        <v>43282</v>
      </c>
      <c r="U309" s="56">
        <v>43313</v>
      </c>
      <c r="V309" s="56">
        <v>43344</v>
      </c>
      <c r="W309" s="56">
        <v>43374</v>
      </c>
      <c r="X309" s="56">
        <v>43405</v>
      </c>
      <c r="Y309" s="56">
        <v>43435</v>
      </c>
      <c r="Z309" s="56">
        <v>43466</v>
      </c>
      <c r="AA309" s="56">
        <v>43497</v>
      </c>
      <c r="AB309" s="56">
        <v>43525</v>
      </c>
    </row>
    <row r="310" spans="1:29" s="50" customFormat="1">
      <c r="A310" s="98" t="s">
        <v>210</v>
      </c>
      <c r="B310" s="78"/>
      <c r="C310" s="78">
        <v>33.950000000000003</v>
      </c>
      <c r="D310" s="78"/>
      <c r="E310" s="78"/>
      <c r="F310" s="78">
        <v>34.400000000000006</v>
      </c>
      <c r="G310" s="78"/>
      <c r="H310" s="78"/>
      <c r="I310" s="78">
        <v>33.299999999999997</v>
      </c>
      <c r="J310" s="78">
        <v>37</v>
      </c>
      <c r="K310" s="78">
        <v>40.75</v>
      </c>
      <c r="L310" s="78">
        <v>33.5</v>
      </c>
      <c r="M310" s="78">
        <v>36.950000000000003</v>
      </c>
      <c r="N310" s="78">
        <v>40.5</v>
      </c>
      <c r="O310" s="78">
        <v>38.200000000000003</v>
      </c>
      <c r="P310" s="81">
        <v>39.200000000000003</v>
      </c>
      <c r="Q310" s="78">
        <v>39</v>
      </c>
      <c r="R310" s="78">
        <v>38.200000000000003</v>
      </c>
      <c r="S310" s="78">
        <v>40.799999999999997</v>
      </c>
      <c r="T310" s="81">
        <v>39.299999999999997</v>
      </c>
      <c r="U310" s="78">
        <v>38.700000000000003</v>
      </c>
      <c r="V310" s="78">
        <v>39.4</v>
      </c>
      <c r="W310" s="81">
        <v>39.15</v>
      </c>
      <c r="X310" s="81">
        <v>39.520958</v>
      </c>
      <c r="Y310" s="78">
        <v>38.799999999999997</v>
      </c>
      <c r="Z310" s="80">
        <v>42.7</v>
      </c>
      <c r="AA310" s="81">
        <v>41.55</v>
      </c>
      <c r="AB310" s="81">
        <v>41.621084000000003</v>
      </c>
    </row>
    <row r="311" spans="1:29" s="50" customFormat="1" ht="40.65" customHeight="1">
      <c r="A311" s="46" t="s">
        <v>230</v>
      </c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8"/>
      <c r="AA311" s="66"/>
      <c r="AB311" s="66"/>
      <c r="AC311" s="51"/>
    </row>
    <row r="312" spans="1:29" ht="63" customHeight="1">
      <c r="A312" s="44"/>
      <c r="B312" s="56">
        <v>42736</v>
      </c>
      <c r="C312" s="56">
        <v>42767</v>
      </c>
      <c r="D312" s="56">
        <v>42795</v>
      </c>
      <c r="E312" s="56">
        <v>42826</v>
      </c>
      <c r="F312" s="56">
        <v>42856</v>
      </c>
      <c r="G312" s="56">
        <v>42887</v>
      </c>
      <c r="H312" s="56">
        <v>42917</v>
      </c>
      <c r="I312" s="56">
        <v>42948</v>
      </c>
      <c r="J312" s="56">
        <v>42979</v>
      </c>
      <c r="K312" s="56">
        <v>43009</v>
      </c>
      <c r="L312" s="56">
        <v>43040</v>
      </c>
      <c r="M312" s="56">
        <v>43070</v>
      </c>
      <c r="N312" s="56">
        <v>43101</v>
      </c>
      <c r="O312" s="56">
        <v>43132</v>
      </c>
      <c r="P312" s="56">
        <v>43160</v>
      </c>
      <c r="Q312" s="56">
        <v>43191</v>
      </c>
      <c r="R312" s="56">
        <v>43221</v>
      </c>
      <c r="S312" s="56">
        <v>43252</v>
      </c>
      <c r="T312" s="56">
        <v>43282</v>
      </c>
      <c r="U312" s="56">
        <v>43313</v>
      </c>
      <c r="V312" s="56">
        <v>43344</v>
      </c>
      <c r="W312" s="56">
        <v>43374</v>
      </c>
      <c r="X312" s="56">
        <v>43405</v>
      </c>
      <c r="Y312" s="56">
        <v>43435</v>
      </c>
      <c r="Z312" s="56">
        <v>43466</v>
      </c>
      <c r="AA312" s="56">
        <v>43497</v>
      </c>
      <c r="AB312" s="56">
        <v>43525</v>
      </c>
    </row>
    <row r="313" spans="1:29" s="50" customFormat="1" ht="20.399999999999999">
      <c r="A313" s="98" t="s">
        <v>211</v>
      </c>
      <c r="B313" s="78"/>
      <c r="C313" s="81">
        <v>13.4</v>
      </c>
      <c r="D313" s="78"/>
      <c r="E313" s="78"/>
      <c r="F313" s="78">
        <v>12.2</v>
      </c>
      <c r="G313" s="78"/>
      <c r="H313" s="78"/>
      <c r="I313" s="81">
        <v>13.7</v>
      </c>
      <c r="J313" s="81">
        <v>14.5</v>
      </c>
      <c r="K313" s="81">
        <v>17.2</v>
      </c>
      <c r="L313" s="81">
        <v>13.35</v>
      </c>
      <c r="M313" s="81">
        <v>13.4</v>
      </c>
      <c r="N313" s="81">
        <v>17.25</v>
      </c>
      <c r="O313" s="81">
        <v>14.4</v>
      </c>
      <c r="P313" s="81">
        <v>15.5</v>
      </c>
      <c r="Q313" s="81">
        <v>15.95</v>
      </c>
      <c r="R313" s="81">
        <v>14.35</v>
      </c>
      <c r="S313" s="81">
        <v>16.399999999999999</v>
      </c>
      <c r="T313" s="81">
        <v>14.05</v>
      </c>
      <c r="U313" s="81">
        <v>15.9</v>
      </c>
      <c r="V313" s="81">
        <v>15.9</v>
      </c>
      <c r="W313" s="81">
        <v>14.2</v>
      </c>
      <c r="X313" s="81">
        <v>14.221557000000001</v>
      </c>
      <c r="Y313" s="81">
        <v>14.3</v>
      </c>
      <c r="Z313" s="80">
        <v>16.95</v>
      </c>
      <c r="AA313" s="81">
        <v>16.8</v>
      </c>
      <c r="AB313" s="81">
        <v>16.757832000000001</v>
      </c>
    </row>
    <row r="314" spans="1:29" s="50" customFormat="1">
      <c r="A314" s="98" t="s">
        <v>128</v>
      </c>
      <c r="B314" s="78"/>
      <c r="C314" s="78">
        <v>6.55</v>
      </c>
      <c r="D314" s="78"/>
      <c r="E314" s="78"/>
      <c r="F314" s="78">
        <v>5.65</v>
      </c>
      <c r="G314" s="78"/>
      <c r="H314" s="78"/>
      <c r="I314" s="78">
        <v>5.35</v>
      </c>
      <c r="J314" s="78">
        <v>6.8</v>
      </c>
      <c r="K314" s="78">
        <v>7.35</v>
      </c>
      <c r="L314" s="78">
        <v>5.45</v>
      </c>
      <c r="M314" s="78">
        <v>7.25</v>
      </c>
      <c r="N314" s="78">
        <v>7.1</v>
      </c>
      <c r="O314" s="78">
        <v>7.2</v>
      </c>
      <c r="P314" s="81">
        <v>8.8000000000000007</v>
      </c>
      <c r="Q314" s="78">
        <v>8.1</v>
      </c>
      <c r="R314" s="78">
        <v>7.4</v>
      </c>
      <c r="S314" s="78">
        <v>8.1</v>
      </c>
      <c r="T314" s="81">
        <v>8.3000000000000007</v>
      </c>
      <c r="U314" s="78">
        <v>7.8</v>
      </c>
      <c r="V314" s="78">
        <v>7.6</v>
      </c>
      <c r="W314" s="81">
        <v>8.5500000000000007</v>
      </c>
      <c r="X314" s="81">
        <v>8.2335329999999995</v>
      </c>
      <c r="Y314" s="78">
        <v>7.75</v>
      </c>
      <c r="Z314" s="80">
        <v>10.9</v>
      </c>
      <c r="AA314" s="81">
        <v>9.1</v>
      </c>
      <c r="AB314" s="81">
        <v>10.293386</v>
      </c>
    </row>
    <row r="315" spans="1:29" s="50" customFormat="1" ht="20.399999999999999">
      <c r="A315" s="98" t="s">
        <v>212</v>
      </c>
      <c r="B315" s="78"/>
      <c r="C315" s="78">
        <v>8.1999999999999993</v>
      </c>
      <c r="D315" s="78"/>
      <c r="E315" s="78"/>
      <c r="F315" s="78">
        <v>10.199999999999999</v>
      </c>
      <c r="G315" s="78"/>
      <c r="H315" s="78"/>
      <c r="I315" s="78">
        <v>8.1999999999999993</v>
      </c>
      <c r="J315" s="78">
        <v>9.1999999999999993</v>
      </c>
      <c r="K315" s="78">
        <v>9.8000000000000007</v>
      </c>
      <c r="L315" s="78">
        <v>8.1</v>
      </c>
      <c r="M315" s="78">
        <v>8.3000000000000007</v>
      </c>
      <c r="N315" s="78">
        <v>8.4</v>
      </c>
      <c r="O315" s="78">
        <v>9.15</v>
      </c>
      <c r="P315" s="78">
        <v>8.9</v>
      </c>
      <c r="Q315" s="78">
        <v>9.5</v>
      </c>
      <c r="R315" s="81">
        <v>10.55</v>
      </c>
      <c r="S315" s="78">
        <v>9.1999999999999993</v>
      </c>
      <c r="T315" s="78">
        <v>9.4499999999999993</v>
      </c>
      <c r="U315" s="78">
        <v>9.1999999999999993</v>
      </c>
      <c r="V315" s="78">
        <v>9.5</v>
      </c>
      <c r="W315" s="78">
        <v>9.15</v>
      </c>
      <c r="X315" s="78">
        <v>10.279441</v>
      </c>
      <c r="Y315" s="78">
        <v>9</v>
      </c>
      <c r="Z315" s="79">
        <v>10.15</v>
      </c>
      <c r="AA315" s="78">
        <v>9.0500000000000007</v>
      </c>
      <c r="AB315" s="78">
        <v>8.3540530000000004</v>
      </c>
    </row>
    <row r="316" spans="1:29" s="50" customFormat="1">
      <c r="A316" s="98" t="s">
        <v>73</v>
      </c>
      <c r="B316" s="78"/>
      <c r="C316" s="78">
        <v>3.9</v>
      </c>
      <c r="D316" s="78"/>
      <c r="E316" s="78"/>
      <c r="F316" s="78">
        <v>5.0999999999999996</v>
      </c>
      <c r="G316" s="78"/>
      <c r="H316" s="78"/>
      <c r="I316" s="78">
        <v>5.05</v>
      </c>
      <c r="J316" s="78">
        <v>4.95</v>
      </c>
      <c r="K316" s="78">
        <v>5.3</v>
      </c>
      <c r="L316" s="78">
        <v>4.8499999999999996</v>
      </c>
      <c r="M316" s="78">
        <v>6</v>
      </c>
      <c r="N316" s="78">
        <v>5.45</v>
      </c>
      <c r="O316" s="78">
        <v>5.15</v>
      </c>
      <c r="P316" s="78">
        <v>4.4000000000000004</v>
      </c>
      <c r="Q316" s="78">
        <v>3.8</v>
      </c>
      <c r="R316" s="78">
        <v>4.5</v>
      </c>
      <c r="S316" s="78">
        <v>4.1500000000000004</v>
      </c>
      <c r="T316" s="78">
        <v>5</v>
      </c>
      <c r="U316" s="78">
        <v>5.2</v>
      </c>
      <c r="V316" s="78">
        <v>4.6500000000000004</v>
      </c>
      <c r="W316" s="78">
        <v>5.55</v>
      </c>
      <c r="X316" s="78">
        <v>3.692615</v>
      </c>
      <c r="Y316" s="78">
        <v>5.05</v>
      </c>
      <c r="Z316" s="79">
        <v>4.75</v>
      </c>
      <c r="AA316" s="78">
        <v>5.65</v>
      </c>
      <c r="AB316" s="78">
        <v>5.1715559999999998</v>
      </c>
    </row>
    <row r="317" spans="1:29" s="50" customFormat="1">
      <c r="A317" s="98" t="s">
        <v>72</v>
      </c>
      <c r="B317" s="78"/>
      <c r="C317" s="78">
        <v>2.9</v>
      </c>
      <c r="D317" s="78"/>
      <c r="E317" s="78"/>
      <c r="F317" s="78">
        <v>3.1</v>
      </c>
      <c r="G317" s="78"/>
      <c r="H317" s="78"/>
      <c r="I317" s="78">
        <v>2.6</v>
      </c>
      <c r="J317" s="78">
        <v>3.8</v>
      </c>
      <c r="K317" s="78">
        <v>2.8</v>
      </c>
      <c r="L317" s="78">
        <v>3.6</v>
      </c>
      <c r="M317" s="78">
        <v>3.7</v>
      </c>
      <c r="N317" s="78">
        <v>4.2</v>
      </c>
      <c r="O317" s="78">
        <v>2.95</v>
      </c>
      <c r="P317" s="78">
        <v>2.9</v>
      </c>
      <c r="Q317" s="78">
        <v>3</v>
      </c>
      <c r="R317" s="78">
        <v>3.45</v>
      </c>
      <c r="S317" s="78">
        <v>3.95</v>
      </c>
      <c r="T317" s="78">
        <v>3.75</v>
      </c>
      <c r="U317" s="78">
        <v>2.9</v>
      </c>
      <c r="V317" s="78">
        <v>4.05</v>
      </c>
      <c r="W317" s="78">
        <v>4.05</v>
      </c>
      <c r="X317" s="78">
        <v>4.1916169999999999</v>
      </c>
      <c r="Y317" s="78">
        <v>4.1500000000000004</v>
      </c>
      <c r="Z317" s="79">
        <v>3.85</v>
      </c>
      <c r="AA317" s="78">
        <v>4.5999999999999996</v>
      </c>
      <c r="AB317" s="78">
        <v>4.6742910000000002</v>
      </c>
    </row>
    <row r="318" spans="1:29" s="50" customFormat="1">
      <c r="A318" s="98" t="s">
        <v>213</v>
      </c>
      <c r="B318" s="78"/>
      <c r="C318" s="78"/>
      <c r="D318" s="78"/>
      <c r="E318" s="78"/>
      <c r="F318" s="78"/>
      <c r="G318" s="78"/>
      <c r="H318" s="78"/>
      <c r="I318" s="78"/>
      <c r="J318" s="78">
        <v>0.65</v>
      </c>
      <c r="K318" s="78"/>
      <c r="L318" s="78">
        <v>0.8</v>
      </c>
      <c r="M318" s="78">
        <v>0.6</v>
      </c>
      <c r="N318" s="78">
        <v>1.2</v>
      </c>
      <c r="O318" s="78">
        <v>1</v>
      </c>
      <c r="P318" s="78">
        <v>1.05</v>
      </c>
      <c r="Q318" s="78">
        <v>0.4</v>
      </c>
      <c r="R318" s="78">
        <v>0.8</v>
      </c>
      <c r="S318" s="78">
        <v>1.1000000000000001</v>
      </c>
      <c r="T318" s="78">
        <v>1</v>
      </c>
      <c r="U318" s="78">
        <v>0.55000000000000004</v>
      </c>
      <c r="V318" s="78">
        <v>1.45</v>
      </c>
      <c r="W318" s="78"/>
      <c r="X318" s="78">
        <v>0.74850300000000003</v>
      </c>
      <c r="Y318" s="78">
        <v>0.75</v>
      </c>
      <c r="Z318" s="79">
        <v>1.3</v>
      </c>
      <c r="AA318" s="78">
        <v>1.45</v>
      </c>
      <c r="AB318" s="78">
        <v>1.6409750000000001</v>
      </c>
    </row>
    <row r="319" spans="1:29" s="50" customFormat="1">
      <c r="A319" s="98" t="s">
        <v>75</v>
      </c>
      <c r="B319" s="78"/>
      <c r="C319" s="78">
        <v>0.4</v>
      </c>
      <c r="D319" s="78"/>
      <c r="E319" s="78"/>
      <c r="F319" s="78">
        <v>0.4</v>
      </c>
      <c r="G319" s="78"/>
      <c r="H319" s="78"/>
      <c r="I319" s="78">
        <v>0.4</v>
      </c>
      <c r="J319" s="78">
        <v>0.35</v>
      </c>
      <c r="K319" s="78">
        <v>0.65</v>
      </c>
      <c r="L319" s="78">
        <v>0.65</v>
      </c>
      <c r="M319" s="78">
        <v>0.55000000000000004</v>
      </c>
      <c r="N319" s="78">
        <v>0.4</v>
      </c>
      <c r="O319" s="78">
        <v>0.5</v>
      </c>
      <c r="P319" s="78">
        <v>0.45</v>
      </c>
      <c r="Q319" s="78">
        <v>0.35</v>
      </c>
      <c r="R319" s="78">
        <v>0.55000000000000004</v>
      </c>
      <c r="S319" s="78">
        <v>0.2</v>
      </c>
      <c r="T319" s="78">
        <v>0.75</v>
      </c>
      <c r="U319" s="78">
        <v>0.3</v>
      </c>
      <c r="V319" s="78">
        <v>0.6</v>
      </c>
      <c r="W319" s="78">
        <v>0.4</v>
      </c>
      <c r="X319" s="78">
        <v>0.449102</v>
      </c>
      <c r="Y319" s="78">
        <v>0.5</v>
      </c>
      <c r="Z319" s="79">
        <v>0.7</v>
      </c>
      <c r="AA319" s="78">
        <v>0.55000000000000004</v>
      </c>
      <c r="AB319" s="78">
        <v>1.044257</v>
      </c>
    </row>
    <row r="320" spans="1:29" s="50" customFormat="1">
      <c r="A320" s="98" t="s">
        <v>74</v>
      </c>
      <c r="B320" s="78"/>
      <c r="C320" s="78">
        <v>0.4</v>
      </c>
      <c r="D320" s="78"/>
      <c r="E320" s="78"/>
      <c r="F320" s="78">
        <v>0.2</v>
      </c>
      <c r="G320" s="78"/>
      <c r="H320" s="78"/>
      <c r="I320" s="78">
        <v>0.55000000000000004</v>
      </c>
      <c r="J320" s="78">
        <v>0.8</v>
      </c>
      <c r="K320" s="78">
        <v>0.55000000000000004</v>
      </c>
      <c r="L320" s="78">
        <v>0.45</v>
      </c>
      <c r="M320" s="78">
        <v>0.25</v>
      </c>
      <c r="N320" s="78">
        <v>0.35</v>
      </c>
      <c r="O320" s="78">
        <v>0.6</v>
      </c>
      <c r="P320" s="78">
        <v>0.6</v>
      </c>
      <c r="Q320" s="78">
        <v>0.45</v>
      </c>
      <c r="R320" s="78">
        <v>0.3</v>
      </c>
      <c r="S320" s="78">
        <v>0.6</v>
      </c>
      <c r="T320" s="78">
        <v>0.65</v>
      </c>
      <c r="U320" s="78">
        <v>0.45</v>
      </c>
      <c r="V320" s="78">
        <v>1.65</v>
      </c>
      <c r="W320" s="78">
        <v>0.6</v>
      </c>
      <c r="X320" s="78">
        <v>0.399202</v>
      </c>
      <c r="Y320" s="78">
        <v>0.5</v>
      </c>
      <c r="Z320" s="79">
        <v>0.6</v>
      </c>
      <c r="AA320" s="78">
        <v>0.75</v>
      </c>
      <c r="AB320" s="78">
        <v>0.64644500000000005</v>
      </c>
    </row>
    <row r="321" spans="1:28" s="50" customFormat="1">
      <c r="A321" s="98" t="s">
        <v>76</v>
      </c>
      <c r="B321" s="78"/>
      <c r="C321" s="78">
        <v>1.45</v>
      </c>
      <c r="D321" s="78"/>
      <c r="E321" s="78"/>
      <c r="F321" s="78">
        <v>1.1000000000000001</v>
      </c>
      <c r="G321" s="78"/>
      <c r="H321" s="78"/>
      <c r="I321" s="78">
        <v>1.1499999999999999</v>
      </c>
      <c r="J321" s="78">
        <v>1.75</v>
      </c>
      <c r="K321" s="78">
        <v>1.2</v>
      </c>
      <c r="L321" s="78">
        <v>0.85</v>
      </c>
      <c r="M321" s="78">
        <v>1.7</v>
      </c>
      <c r="N321" s="78">
        <v>1.55</v>
      </c>
      <c r="O321" s="78">
        <v>1.25</v>
      </c>
      <c r="P321" s="78">
        <v>0.95</v>
      </c>
      <c r="Q321" s="78">
        <v>1.2</v>
      </c>
      <c r="R321" s="78">
        <v>0.8</v>
      </c>
      <c r="S321" s="78">
        <v>1.6</v>
      </c>
      <c r="T321" s="78">
        <v>1.25</v>
      </c>
      <c r="U321" s="78">
        <v>1</v>
      </c>
      <c r="V321" s="78">
        <v>1.8</v>
      </c>
      <c r="W321" s="78">
        <v>1.45</v>
      </c>
      <c r="X321" s="78">
        <v>1.3972059999999999</v>
      </c>
      <c r="Y321" s="78">
        <v>1.55</v>
      </c>
      <c r="Z321" s="79">
        <v>1.1000000000000001</v>
      </c>
      <c r="AA321" s="78">
        <v>1.45</v>
      </c>
      <c r="AB321" s="78">
        <v>1.292889</v>
      </c>
    </row>
    <row r="322" spans="1:28" s="50" customFormat="1">
      <c r="A322" s="98" t="s">
        <v>77</v>
      </c>
      <c r="B322" s="78"/>
      <c r="C322" s="81">
        <v>66.05</v>
      </c>
      <c r="D322" s="78"/>
      <c r="E322" s="78"/>
      <c r="F322" s="81">
        <v>65.599999999999994</v>
      </c>
      <c r="G322" s="78"/>
      <c r="H322" s="78"/>
      <c r="I322" s="81">
        <v>66.7</v>
      </c>
      <c r="J322" s="81">
        <v>63</v>
      </c>
      <c r="K322" s="81">
        <v>59.25</v>
      </c>
      <c r="L322" s="81">
        <v>66.5</v>
      </c>
      <c r="M322" s="81">
        <v>63.05</v>
      </c>
      <c r="N322" s="81">
        <v>59.5</v>
      </c>
      <c r="O322" s="81">
        <v>61.8</v>
      </c>
      <c r="P322" s="81">
        <v>60.8</v>
      </c>
      <c r="Q322" s="81">
        <v>61</v>
      </c>
      <c r="R322" s="81">
        <v>61.8</v>
      </c>
      <c r="S322" s="81">
        <v>59.15</v>
      </c>
      <c r="T322" s="81">
        <v>60.7</v>
      </c>
      <c r="U322" s="81">
        <v>61.3</v>
      </c>
      <c r="V322" s="81">
        <v>60.6</v>
      </c>
      <c r="W322" s="81">
        <v>60.85</v>
      </c>
      <c r="X322" s="81">
        <v>60.479042</v>
      </c>
      <c r="Y322" s="81">
        <v>61.2</v>
      </c>
      <c r="Z322" s="80">
        <v>57.3</v>
      </c>
      <c r="AA322" s="81">
        <v>58.45</v>
      </c>
      <c r="AB322" s="81">
        <v>58.378915999999997</v>
      </c>
    </row>
    <row r="323" spans="1:28" s="50" customFormat="1">
      <c r="A323" s="98" t="s">
        <v>3</v>
      </c>
      <c r="B323" s="78"/>
      <c r="C323" s="78">
        <v>1.05</v>
      </c>
      <c r="D323" s="78"/>
      <c r="E323" s="78"/>
      <c r="F323" s="78">
        <v>0.85</v>
      </c>
      <c r="G323" s="78"/>
      <c r="H323" s="78"/>
      <c r="I323" s="78">
        <v>0.6</v>
      </c>
      <c r="J323" s="78">
        <v>0.5</v>
      </c>
      <c r="K323" s="78">
        <v>1.25</v>
      </c>
      <c r="L323" s="78">
        <v>0.4</v>
      </c>
      <c r="M323" s="78">
        <v>1</v>
      </c>
      <c r="N323" s="78">
        <v>1.45</v>
      </c>
      <c r="O323" s="78">
        <v>0.8</v>
      </c>
      <c r="P323" s="78">
        <v>1.05</v>
      </c>
      <c r="Q323" s="78">
        <v>1.5</v>
      </c>
      <c r="R323" s="78">
        <v>0.65</v>
      </c>
      <c r="S323" s="78">
        <v>1.35</v>
      </c>
      <c r="T323" s="78">
        <v>1.6</v>
      </c>
      <c r="U323" s="78">
        <v>0.65</v>
      </c>
      <c r="V323" s="78">
        <v>1.5</v>
      </c>
      <c r="W323" s="78">
        <v>0.75</v>
      </c>
      <c r="X323" s="78">
        <v>0.84830300000000003</v>
      </c>
      <c r="Y323" s="78">
        <v>1.45</v>
      </c>
      <c r="Z323" s="79">
        <v>1.05</v>
      </c>
      <c r="AA323" s="78">
        <v>1.1499999999999999</v>
      </c>
      <c r="AB323" s="78">
        <v>1.442069</v>
      </c>
    </row>
    <row r="324" spans="1:28" s="50" customFormat="1" ht="40.799999999999997">
      <c r="A324" s="46" t="s">
        <v>216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8"/>
      <c r="AA324" s="66"/>
      <c r="AB324" s="66"/>
    </row>
    <row r="325" spans="1:28" ht="63" customHeight="1">
      <c r="A325" s="44"/>
      <c r="B325" s="56">
        <v>42736</v>
      </c>
      <c r="C325" s="56">
        <v>42767</v>
      </c>
      <c r="D325" s="56">
        <v>42795</v>
      </c>
      <c r="E325" s="56">
        <v>42826</v>
      </c>
      <c r="F325" s="56">
        <v>42856</v>
      </c>
      <c r="G325" s="56">
        <v>42887</v>
      </c>
      <c r="H325" s="56">
        <v>42917</v>
      </c>
      <c r="I325" s="56">
        <v>42948</v>
      </c>
      <c r="J325" s="56">
        <v>42979</v>
      </c>
      <c r="K325" s="56">
        <v>43009</v>
      </c>
      <c r="L325" s="56">
        <v>43040</v>
      </c>
      <c r="M325" s="56">
        <v>43070</v>
      </c>
      <c r="N325" s="56">
        <v>43101</v>
      </c>
      <c r="O325" s="56">
        <v>43132</v>
      </c>
      <c r="P325" s="56">
        <v>43160</v>
      </c>
      <c r="Q325" s="56">
        <v>43191</v>
      </c>
      <c r="R325" s="56">
        <v>43221</v>
      </c>
      <c r="S325" s="56">
        <v>43252</v>
      </c>
      <c r="T325" s="56">
        <v>43282</v>
      </c>
      <c r="U325" s="56">
        <v>43313</v>
      </c>
      <c r="V325" s="56">
        <v>43344</v>
      </c>
      <c r="W325" s="56">
        <v>43374</v>
      </c>
      <c r="X325" s="56">
        <v>43405</v>
      </c>
      <c r="Y325" s="56">
        <v>43435</v>
      </c>
      <c r="Z325" s="56">
        <v>43466</v>
      </c>
      <c r="AA325" s="56">
        <v>43497</v>
      </c>
      <c r="AB325" s="56">
        <v>43525</v>
      </c>
    </row>
    <row r="326" spans="1:28" s="50" customFormat="1" ht="16.2" customHeight="1">
      <c r="A326" s="98" t="s">
        <v>129</v>
      </c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>
        <v>3.75</v>
      </c>
      <c r="X326" s="82"/>
      <c r="Y326" s="82"/>
      <c r="Z326" s="80">
        <v>2.9</v>
      </c>
      <c r="AA326" s="82">
        <v>3.25</v>
      </c>
      <c r="AB326" s="82">
        <v>2.6355050000000002</v>
      </c>
    </row>
    <row r="327" spans="1:28" s="50" customFormat="1">
      <c r="A327" s="98" t="s">
        <v>130</v>
      </c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>
        <v>4.5999999999999996</v>
      </c>
      <c r="X327" s="82"/>
      <c r="Y327" s="82"/>
      <c r="Z327" s="81">
        <v>5.8</v>
      </c>
      <c r="AA327" s="82">
        <v>3.55</v>
      </c>
      <c r="AB327" s="82">
        <v>3.9781200000000001</v>
      </c>
    </row>
    <row r="328" spans="1:28" s="50" customFormat="1">
      <c r="A328" s="98" t="s">
        <v>131</v>
      </c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78">
        <v>8.9499999999999993</v>
      </c>
      <c r="X328" s="82"/>
      <c r="Y328" s="82"/>
      <c r="Z328" s="81">
        <v>9.4499999999999993</v>
      </c>
      <c r="AA328" s="82">
        <v>8.25</v>
      </c>
      <c r="AB328" s="82">
        <v>8.7518650000000004</v>
      </c>
    </row>
    <row r="329" spans="1:28" s="50" customFormat="1">
      <c r="A329" s="98" t="s">
        <v>132</v>
      </c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>
        <v>1.85</v>
      </c>
      <c r="X329" s="82"/>
      <c r="Y329" s="82"/>
      <c r="Z329" s="80">
        <v>1.7</v>
      </c>
      <c r="AA329" s="82">
        <v>1.1000000000000001</v>
      </c>
      <c r="AB329" s="82">
        <v>1.5415220000000001</v>
      </c>
    </row>
    <row r="330" spans="1:28" s="50" customFormat="1">
      <c r="A330" s="98" t="s">
        <v>133</v>
      </c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>
        <v>1.1000000000000001</v>
      </c>
      <c r="X330" s="82"/>
      <c r="Y330" s="82"/>
      <c r="Z330" s="80">
        <v>0.65</v>
      </c>
      <c r="AA330" s="82">
        <v>1.25</v>
      </c>
      <c r="AB330" s="82">
        <v>1.0939829999999999</v>
      </c>
    </row>
    <row r="331" spans="1:28" s="50" customFormat="1">
      <c r="A331" s="98" t="s">
        <v>134</v>
      </c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>
        <v>4.5999999999999996</v>
      </c>
      <c r="X331" s="82"/>
      <c r="Y331" s="82"/>
      <c r="Z331" s="81">
        <v>6.45</v>
      </c>
      <c r="AA331" s="82">
        <v>5.8</v>
      </c>
      <c r="AB331" s="82">
        <v>4.9726499999999998</v>
      </c>
    </row>
    <row r="332" spans="1:28" s="50" customFormat="1">
      <c r="A332" s="98" t="s">
        <v>135</v>
      </c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78">
        <v>63.2</v>
      </c>
      <c r="X332" s="82"/>
      <c r="Y332" s="82"/>
      <c r="Z332" s="81">
        <v>67.099999999999994</v>
      </c>
      <c r="AA332" s="82">
        <v>73.05</v>
      </c>
      <c r="AB332" s="82">
        <v>71.854799</v>
      </c>
    </row>
    <row r="333" spans="1:28" s="50" customFormat="1">
      <c r="A333" s="98" t="s">
        <v>136</v>
      </c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78">
        <v>11.95</v>
      </c>
      <c r="X333" s="82"/>
      <c r="Y333" s="82"/>
      <c r="Z333" s="81">
        <v>5.95</v>
      </c>
      <c r="AA333" s="82">
        <v>3.75</v>
      </c>
      <c r="AB333" s="82">
        <v>5.1715559999999998</v>
      </c>
    </row>
    <row r="334" spans="1:28" s="50" customFormat="1" ht="20.399999999999999">
      <c r="A334" s="46" t="s">
        <v>217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8"/>
      <c r="AA334" s="66"/>
      <c r="AB334" s="66"/>
    </row>
    <row r="335" spans="1:28" ht="63" customHeight="1">
      <c r="A335" s="44"/>
      <c r="B335" s="56">
        <v>42736</v>
      </c>
      <c r="C335" s="56">
        <v>42767</v>
      </c>
      <c r="D335" s="56">
        <v>42795</v>
      </c>
      <c r="E335" s="56">
        <v>42826</v>
      </c>
      <c r="F335" s="56">
        <v>42856</v>
      </c>
      <c r="G335" s="56">
        <v>42887</v>
      </c>
      <c r="H335" s="56">
        <v>42917</v>
      </c>
      <c r="I335" s="56">
        <v>42948</v>
      </c>
      <c r="J335" s="56">
        <v>42979</v>
      </c>
      <c r="K335" s="56">
        <v>43009</v>
      </c>
      <c r="L335" s="56">
        <v>43040</v>
      </c>
      <c r="M335" s="56">
        <v>43070</v>
      </c>
      <c r="N335" s="56">
        <v>43101</v>
      </c>
      <c r="O335" s="56">
        <v>43132</v>
      </c>
      <c r="P335" s="56">
        <v>43160</v>
      </c>
      <c r="Q335" s="56">
        <v>43191</v>
      </c>
      <c r="R335" s="56">
        <v>43221</v>
      </c>
      <c r="S335" s="56">
        <v>43252</v>
      </c>
      <c r="T335" s="56">
        <v>43282</v>
      </c>
      <c r="U335" s="56">
        <v>43313</v>
      </c>
      <c r="V335" s="56">
        <v>43344</v>
      </c>
      <c r="W335" s="56">
        <v>43374</v>
      </c>
      <c r="X335" s="56">
        <v>43405</v>
      </c>
      <c r="Y335" s="56">
        <v>43435</v>
      </c>
      <c r="Z335" s="56">
        <v>43466</v>
      </c>
      <c r="AA335" s="56">
        <v>43497</v>
      </c>
      <c r="AB335" s="56">
        <v>43525</v>
      </c>
    </row>
    <row r="336" spans="1:28" s="50" customFormat="1">
      <c r="A336" s="98" t="s">
        <v>149</v>
      </c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78">
        <v>12.2</v>
      </c>
      <c r="X336" s="82"/>
      <c r="Y336" s="82"/>
      <c r="Z336" s="81">
        <v>13.3</v>
      </c>
      <c r="AA336" s="82">
        <v>13.1</v>
      </c>
      <c r="AB336" s="82">
        <v>11.188463</v>
      </c>
    </row>
    <row r="337" spans="1:28" s="50" customFormat="1">
      <c r="A337" s="98" t="s">
        <v>146</v>
      </c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78">
        <v>10.6</v>
      </c>
      <c r="X337" s="82"/>
      <c r="Y337" s="82"/>
      <c r="Z337" s="81">
        <v>11.85</v>
      </c>
      <c r="AA337" s="82">
        <v>11.4</v>
      </c>
      <c r="AB337" s="82">
        <v>10.24366</v>
      </c>
    </row>
    <row r="338" spans="1:28" s="50" customFormat="1">
      <c r="A338" s="98" t="s">
        <v>147</v>
      </c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78">
        <v>10.6</v>
      </c>
      <c r="X338" s="82"/>
      <c r="Y338" s="82"/>
      <c r="Z338" s="81">
        <v>11.1</v>
      </c>
      <c r="AA338" s="82">
        <v>9.9499999999999993</v>
      </c>
      <c r="AB338" s="82">
        <v>9.9950270000000003</v>
      </c>
    </row>
    <row r="339" spans="1:28" s="50" customFormat="1">
      <c r="A339" s="98" t="s">
        <v>151</v>
      </c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78">
        <v>7.4</v>
      </c>
      <c r="X339" s="82"/>
      <c r="Y339" s="82"/>
      <c r="Z339" s="81">
        <v>8.5</v>
      </c>
      <c r="AA339" s="82">
        <v>8.8000000000000007</v>
      </c>
      <c r="AB339" s="82">
        <v>7.6578819999999999</v>
      </c>
    </row>
    <row r="340" spans="1:28" s="50" customFormat="1" ht="20.399999999999999">
      <c r="A340" s="98" t="s">
        <v>143</v>
      </c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>
        <v>4.25</v>
      </c>
      <c r="X340" s="82"/>
      <c r="Y340" s="82"/>
      <c r="Z340" s="81">
        <v>5.75</v>
      </c>
      <c r="AA340" s="82">
        <v>6.1</v>
      </c>
      <c r="AB340" s="82">
        <v>6.1660870000000001</v>
      </c>
    </row>
    <row r="341" spans="1:28" s="50" customFormat="1">
      <c r="A341" s="98" t="s">
        <v>153</v>
      </c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>
        <v>4.2</v>
      </c>
      <c r="X341" s="82"/>
      <c r="Y341" s="82"/>
      <c r="Z341" s="81">
        <v>5.2</v>
      </c>
      <c r="AA341" s="82">
        <v>5.8</v>
      </c>
      <c r="AB341" s="82">
        <v>5.3207360000000001</v>
      </c>
    </row>
    <row r="342" spans="1:28" s="50" customFormat="1">
      <c r="A342" s="98" t="s">
        <v>145</v>
      </c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78">
        <v>5.55</v>
      </c>
      <c r="X342" s="82"/>
      <c r="Y342" s="82"/>
      <c r="Z342" s="80">
        <v>4.5999999999999996</v>
      </c>
      <c r="AA342" s="82">
        <v>4.7</v>
      </c>
      <c r="AB342" s="82">
        <v>4.7737439999999998</v>
      </c>
    </row>
    <row r="343" spans="1:28" s="50" customFormat="1">
      <c r="A343" s="98" t="s">
        <v>287</v>
      </c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78">
        <v>5.4</v>
      </c>
      <c r="X343" s="82"/>
      <c r="Y343" s="82"/>
      <c r="Z343" s="81">
        <v>7.1</v>
      </c>
      <c r="AA343" s="82">
        <v>5.15</v>
      </c>
      <c r="AB343" s="82">
        <v>4.3759319999999997</v>
      </c>
    </row>
    <row r="344" spans="1:28" s="50" customFormat="1">
      <c r="A344" s="98" t="s">
        <v>154</v>
      </c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>
        <v>3.6</v>
      </c>
      <c r="X344" s="82"/>
      <c r="Y344" s="82"/>
      <c r="Z344" s="80">
        <v>3.65</v>
      </c>
      <c r="AA344" s="82">
        <v>3.85</v>
      </c>
      <c r="AB344" s="82">
        <v>3.4311289999999999</v>
      </c>
    </row>
    <row r="345" spans="1:28" s="50" customFormat="1" ht="30.6">
      <c r="A345" s="98" t="s">
        <v>148</v>
      </c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>
        <v>4.0999999999999996</v>
      </c>
      <c r="X345" s="82"/>
      <c r="Y345" s="82"/>
      <c r="Z345" s="80">
        <v>3.95</v>
      </c>
      <c r="AA345" s="82">
        <v>4.2</v>
      </c>
      <c r="AB345" s="82">
        <v>3.3316759999999999</v>
      </c>
    </row>
    <row r="346" spans="1:28" s="50" customFormat="1">
      <c r="A346" s="98" t="s">
        <v>144</v>
      </c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>
        <v>4.3499999999999996</v>
      </c>
      <c r="X346" s="82"/>
      <c r="Y346" s="82"/>
      <c r="Z346" s="80">
        <v>2.35</v>
      </c>
      <c r="AA346" s="82">
        <v>2.5</v>
      </c>
      <c r="AB346" s="82">
        <v>2.8344109999999998</v>
      </c>
    </row>
    <row r="347" spans="1:28" s="50" customFormat="1" ht="20.399999999999999">
      <c r="A347" s="98" t="s">
        <v>150</v>
      </c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>
        <v>1.8</v>
      </c>
      <c r="X347" s="82"/>
      <c r="Y347" s="82"/>
      <c r="Z347" s="80">
        <v>2.35</v>
      </c>
      <c r="AA347" s="82">
        <v>3.05</v>
      </c>
      <c r="AB347" s="82">
        <v>2.3371460000000002</v>
      </c>
    </row>
    <row r="348" spans="1:28" s="50" customFormat="1" ht="20.399999999999999">
      <c r="A348" s="98" t="s">
        <v>288</v>
      </c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>
        <v>2.1</v>
      </c>
      <c r="X348" s="82"/>
      <c r="Y348" s="82"/>
      <c r="Z348" s="80">
        <v>1.4</v>
      </c>
      <c r="AA348" s="82">
        <v>1.2</v>
      </c>
      <c r="AB348" s="82">
        <v>1.5415220000000001</v>
      </c>
    </row>
    <row r="349" spans="1:28" s="50" customFormat="1" ht="20.399999999999999">
      <c r="A349" s="98" t="s">
        <v>152</v>
      </c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>
        <v>1.95</v>
      </c>
      <c r="X349" s="82"/>
      <c r="Y349" s="82"/>
      <c r="Z349" s="80">
        <v>2.2999999999999998</v>
      </c>
      <c r="AA349" s="82">
        <v>1.55</v>
      </c>
      <c r="AB349" s="82">
        <v>1.491795</v>
      </c>
    </row>
    <row r="350" spans="1:28" s="50" customFormat="1">
      <c r="A350" s="98" t="s">
        <v>38</v>
      </c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>
        <v>0.4</v>
      </c>
      <c r="X350" s="82"/>
      <c r="Y350" s="82"/>
      <c r="Z350" s="80">
        <v>0.45</v>
      </c>
      <c r="AA350" s="82">
        <v>0.45</v>
      </c>
      <c r="AB350" s="82">
        <v>0.397812</v>
      </c>
    </row>
    <row r="351" spans="1:28" s="50" customFormat="1">
      <c r="A351" s="98" t="s">
        <v>155</v>
      </c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>
        <v>0.8</v>
      </c>
      <c r="X351" s="82"/>
      <c r="Y351" s="82"/>
      <c r="Z351" s="80">
        <v>1.05</v>
      </c>
      <c r="AA351" s="82">
        <v>0.4</v>
      </c>
      <c r="AB351" s="82">
        <v>0.69617099999999998</v>
      </c>
    </row>
    <row r="352" spans="1:28" s="50" customFormat="1">
      <c r="A352" s="98" t="s">
        <v>3</v>
      </c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>
        <v>0.5</v>
      </c>
      <c r="X352" s="82"/>
      <c r="Y352" s="82"/>
      <c r="Z352" s="80">
        <v>1.1000000000000001</v>
      </c>
      <c r="AA352" s="82">
        <v>0.7</v>
      </c>
      <c r="AB352" s="82">
        <v>0.89507700000000001</v>
      </c>
    </row>
    <row r="353" spans="1:28" s="50" customFormat="1">
      <c r="A353" s="98" t="s">
        <v>95</v>
      </c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78">
        <v>75.150000000000006</v>
      </c>
      <c r="X353" s="82"/>
      <c r="Y353" s="82"/>
      <c r="Z353" s="81">
        <v>73.05</v>
      </c>
      <c r="AA353" s="82">
        <v>76.8</v>
      </c>
      <c r="AB353" s="82">
        <v>77.026354999999995</v>
      </c>
    </row>
    <row r="354" spans="1:28" s="50" customFormat="1" ht="20.399999999999999">
      <c r="A354" s="46" t="s">
        <v>218</v>
      </c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8"/>
      <c r="AA354" s="66"/>
      <c r="AB354" s="66"/>
    </row>
    <row r="355" spans="1:28" ht="63" customHeight="1">
      <c r="A355" s="44"/>
      <c r="B355" s="56">
        <v>42736</v>
      </c>
      <c r="C355" s="56">
        <v>42767</v>
      </c>
      <c r="D355" s="56">
        <v>42795</v>
      </c>
      <c r="E355" s="56">
        <v>42826</v>
      </c>
      <c r="F355" s="56">
        <v>42856</v>
      </c>
      <c r="G355" s="56">
        <v>42887</v>
      </c>
      <c r="H355" s="56">
        <v>42917</v>
      </c>
      <c r="I355" s="56">
        <v>42948</v>
      </c>
      <c r="J355" s="56">
        <v>42979</v>
      </c>
      <c r="K355" s="56">
        <v>43009</v>
      </c>
      <c r="L355" s="56">
        <v>43040</v>
      </c>
      <c r="M355" s="56">
        <v>43070</v>
      </c>
      <c r="N355" s="56">
        <v>43101</v>
      </c>
      <c r="O355" s="56">
        <v>43132</v>
      </c>
      <c r="P355" s="56">
        <v>43160</v>
      </c>
      <c r="Q355" s="56">
        <v>43191</v>
      </c>
      <c r="R355" s="56">
        <v>43221</v>
      </c>
      <c r="S355" s="56">
        <v>43252</v>
      </c>
      <c r="T355" s="56">
        <v>43282</v>
      </c>
      <c r="U355" s="56">
        <v>43313</v>
      </c>
      <c r="V355" s="56">
        <v>43344</v>
      </c>
      <c r="W355" s="56">
        <v>43374</v>
      </c>
      <c r="X355" s="56">
        <v>43405</v>
      </c>
      <c r="Y355" s="56">
        <v>43435</v>
      </c>
      <c r="Z355" s="56">
        <v>43466</v>
      </c>
      <c r="AA355" s="56">
        <v>43497</v>
      </c>
      <c r="AB355" s="56">
        <v>43525</v>
      </c>
    </row>
    <row r="356" spans="1:28" s="50" customFormat="1">
      <c r="A356" s="98" t="s">
        <v>149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78">
        <v>30.45</v>
      </c>
      <c r="X356" s="82"/>
      <c r="Y356" s="82"/>
      <c r="Z356" s="81">
        <v>37.4</v>
      </c>
      <c r="AA356" s="82">
        <v>39.5</v>
      </c>
      <c r="AB356" s="82">
        <v>35.504724000000003</v>
      </c>
    </row>
    <row r="357" spans="1:28" s="50" customFormat="1">
      <c r="A357" s="98" t="s">
        <v>146</v>
      </c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78">
        <v>22.35</v>
      </c>
      <c r="X357" s="82"/>
      <c r="Y357" s="82"/>
      <c r="Z357" s="81">
        <v>24.75</v>
      </c>
      <c r="AA357" s="82">
        <v>27.35</v>
      </c>
      <c r="AB357" s="82">
        <v>26.305320999999999</v>
      </c>
    </row>
    <row r="358" spans="1:28" s="50" customFormat="1">
      <c r="A358" s="98" t="s">
        <v>151</v>
      </c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78">
        <v>20.6</v>
      </c>
      <c r="X358" s="82"/>
      <c r="Y358" s="82"/>
      <c r="Z358" s="81">
        <v>22.45</v>
      </c>
      <c r="AA358" s="82">
        <v>27.9</v>
      </c>
      <c r="AB358" s="82">
        <v>23.669816000000001</v>
      </c>
    </row>
    <row r="359" spans="1:28" s="50" customFormat="1">
      <c r="A359" s="98" t="s">
        <v>147</v>
      </c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78">
        <v>19.149999999999999</v>
      </c>
      <c r="X359" s="82"/>
      <c r="Y359" s="82"/>
      <c r="Z359" s="81">
        <v>23.25</v>
      </c>
      <c r="AA359" s="82">
        <v>24.75</v>
      </c>
      <c r="AB359" s="82">
        <v>22.575832999999999</v>
      </c>
    </row>
    <row r="360" spans="1:28" s="50" customFormat="1">
      <c r="A360" s="98" t="s">
        <v>153</v>
      </c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78">
        <v>10.199999999999999</v>
      </c>
      <c r="X360" s="82"/>
      <c r="Y360" s="82"/>
      <c r="Z360" s="81">
        <v>11.7</v>
      </c>
      <c r="AA360" s="82">
        <v>14.7</v>
      </c>
      <c r="AB360" s="82">
        <v>13.973148</v>
      </c>
    </row>
    <row r="361" spans="1:28" s="50" customFormat="1">
      <c r="A361" s="98" t="s">
        <v>145</v>
      </c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78">
        <v>11.45</v>
      </c>
      <c r="X361" s="82"/>
      <c r="Y361" s="82"/>
      <c r="Z361" s="81">
        <v>11.45</v>
      </c>
      <c r="AA361" s="82">
        <v>14.1</v>
      </c>
      <c r="AB361" s="82">
        <v>12.630532000000001</v>
      </c>
    </row>
    <row r="362" spans="1:28" s="50" customFormat="1">
      <c r="A362" s="98" t="s">
        <v>144</v>
      </c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78">
        <v>13.95</v>
      </c>
      <c r="X362" s="82"/>
      <c r="Y362" s="82"/>
      <c r="Z362" s="81">
        <v>10.8</v>
      </c>
      <c r="AA362" s="82">
        <v>14.35</v>
      </c>
      <c r="AB362" s="82">
        <v>11.934361000000001</v>
      </c>
    </row>
    <row r="363" spans="1:28" s="50" customFormat="1" ht="21.6" customHeight="1">
      <c r="A363" s="98" t="s">
        <v>143</v>
      </c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>
        <v>4.55</v>
      </c>
      <c r="X363" s="82"/>
      <c r="Y363" s="82"/>
      <c r="Z363" s="81">
        <v>8.6999999999999993</v>
      </c>
      <c r="AA363" s="82">
        <v>8.65</v>
      </c>
      <c r="AB363" s="82">
        <v>10.790651</v>
      </c>
    </row>
    <row r="364" spans="1:28" s="50" customFormat="1">
      <c r="A364" s="98" t="s">
        <v>154</v>
      </c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78">
        <v>9.1</v>
      </c>
      <c r="X364" s="82"/>
      <c r="Y364" s="82"/>
      <c r="Z364" s="81">
        <v>8</v>
      </c>
      <c r="AA364" s="82">
        <v>9.6</v>
      </c>
      <c r="AB364" s="82">
        <v>9.3485829999999996</v>
      </c>
    </row>
    <row r="365" spans="1:28" s="50" customFormat="1">
      <c r="A365" s="98" t="s">
        <v>287</v>
      </c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78">
        <v>14.35</v>
      </c>
      <c r="X365" s="82"/>
      <c r="Y365" s="82"/>
      <c r="Z365" s="81">
        <v>14.15</v>
      </c>
      <c r="AA365" s="82">
        <v>9.3000000000000007</v>
      </c>
      <c r="AB365" s="82">
        <v>8.652412</v>
      </c>
    </row>
    <row r="366" spans="1:28" s="50" customFormat="1" ht="30.6">
      <c r="A366" s="98" t="s">
        <v>148</v>
      </c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>
        <v>4.8499999999999996</v>
      </c>
      <c r="X366" s="82"/>
      <c r="Y366" s="82"/>
      <c r="Z366" s="81">
        <v>6.45</v>
      </c>
      <c r="AA366" s="82">
        <v>7.85</v>
      </c>
      <c r="AB366" s="82">
        <v>6.4147189999999998</v>
      </c>
    </row>
    <row r="367" spans="1:28" s="50" customFormat="1" ht="20.399999999999999">
      <c r="A367" s="98" t="s">
        <v>150</v>
      </c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>
        <v>4.25</v>
      </c>
      <c r="X367" s="82"/>
      <c r="Y367" s="82"/>
      <c r="Z367" s="80">
        <v>4.25</v>
      </c>
      <c r="AA367" s="82">
        <v>4.9000000000000004</v>
      </c>
      <c r="AB367" s="82">
        <v>4.8234709999999996</v>
      </c>
    </row>
    <row r="368" spans="1:28" s="50" customFormat="1" ht="20.399999999999999">
      <c r="A368" s="98" t="s">
        <v>152</v>
      </c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>
        <v>2.5499999999999998</v>
      </c>
      <c r="X368" s="82"/>
      <c r="Y368" s="82"/>
      <c r="Z368" s="80">
        <v>2.2999999999999998</v>
      </c>
      <c r="AA368" s="82">
        <v>2.8</v>
      </c>
      <c r="AB368" s="82">
        <v>3.0333169999999998</v>
      </c>
    </row>
    <row r="369" spans="1:28" s="50" customFormat="1" ht="20.399999999999999">
      <c r="A369" s="98" t="s">
        <v>288</v>
      </c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>
        <v>2.9</v>
      </c>
      <c r="X369" s="82"/>
      <c r="Y369" s="82"/>
      <c r="Z369" s="80">
        <v>2.85</v>
      </c>
      <c r="AA369" s="82">
        <v>2.7</v>
      </c>
      <c r="AB369" s="82">
        <v>2.2376930000000002</v>
      </c>
    </row>
    <row r="370" spans="1:28" s="50" customFormat="1">
      <c r="A370" s="98" t="s">
        <v>38</v>
      </c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>
        <v>0.8</v>
      </c>
      <c r="X370" s="82"/>
      <c r="Y370" s="82"/>
      <c r="Z370" s="80">
        <v>1.7</v>
      </c>
      <c r="AA370" s="82">
        <v>1.05</v>
      </c>
      <c r="AB370" s="82">
        <v>0.69617099999999998</v>
      </c>
    </row>
    <row r="371" spans="1:28" s="50" customFormat="1">
      <c r="A371" s="98" t="s">
        <v>156</v>
      </c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>
        <v>4.45</v>
      </c>
      <c r="X371" s="82"/>
      <c r="Y371" s="82"/>
      <c r="Z371" s="80">
        <v>4.0999999999999996</v>
      </c>
      <c r="AA371" s="82">
        <v>3.7</v>
      </c>
      <c r="AB371" s="82">
        <v>2.4863249999999999</v>
      </c>
    </row>
    <row r="372" spans="1:28" s="50" customFormat="1">
      <c r="A372" s="98" t="s">
        <v>3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78">
        <v>10.15</v>
      </c>
      <c r="X372" s="82"/>
      <c r="Y372" s="82"/>
      <c r="Z372" s="81">
        <v>7.95</v>
      </c>
      <c r="AA372" s="82">
        <v>7.55</v>
      </c>
      <c r="AB372" s="82">
        <v>9.2491299999999992</v>
      </c>
    </row>
    <row r="373" spans="1:28" s="50" customFormat="1">
      <c r="A373" s="98" t="s">
        <v>95</v>
      </c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78">
        <v>24.85</v>
      </c>
      <c r="X373" s="82"/>
      <c r="Y373" s="82"/>
      <c r="Z373" s="81">
        <v>26.95</v>
      </c>
      <c r="AA373" s="82">
        <v>23.2</v>
      </c>
      <c r="AB373" s="82">
        <v>22.973645000000001</v>
      </c>
    </row>
    <row r="374" spans="1:28">
      <c r="A374" s="46" t="s">
        <v>322</v>
      </c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8"/>
      <c r="AA374" s="66"/>
      <c r="AB374" s="66"/>
    </row>
    <row r="375" spans="1:28" ht="63" customHeight="1">
      <c r="A375" s="44"/>
      <c r="B375" s="56">
        <v>42736</v>
      </c>
      <c r="C375" s="56">
        <v>42767</v>
      </c>
      <c r="D375" s="56">
        <v>42795</v>
      </c>
      <c r="E375" s="56">
        <v>42826</v>
      </c>
      <c r="F375" s="56">
        <v>42856</v>
      </c>
      <c r="G375" s="56">
        <v>42887</v>
      </c>
      <c r="H375" s="56">
        <v>42917</v>
      </c>
      <c r="I375" s="56">
        <v>42948</v>
      </c>
      <c r="J375" s="56">
        <v>42979</v>
      </c>
      <c r="K375" s="56">
        <v>43009</v>
      </c>
      <c r="L375" s="56">
        <v>43040</v>
      </c>
      <c r="M375" s="56">
        <v>43070</v>
      </c>
      <c r="N375" s="56">
        <v>43101</v>
      </c>
      <c r="O375" s="56">
        <v>43132</v>
      </c>
      <c r="P375" s="56">
        <v>43160</v>
      </c>
      <c r="Q375" s="56">
        <v>43191</v>
      </c>
      <c r="R375" s="56">
        <v>43221</v>
      </c>
      <c r="S375" s="56">
        <v>43252</v>
      </c>
      <c r="T375" s="56">
        <v>43282</v>
      </c>
      <c r="U375" s="56">
        <v>43313</v>
      </c>
      <c r="V375" s="56">
        <v>43344</v>
      </c>
      <c r="W375" s="56">
        <v>43374</v>
      </c>
      <c r="X375" s="56">
        <v>43405</v>
      </c>
      <c r="Y375" s="56">
        <v>43435</v>
      </c>
      <c r="Z375" s="56">
        <v>43466</v>
      </c>
      <c r="AA375" s="56">
        <v>43497</v>
      </c>
      <c r="AB375" s="56">
        <v>43525</v>
      </c>
    </row>
    <row r="376" spans="1:28" s="50" customFormat="1">
      <c r="A376" s="98" t="s">
        <v>323</v>
      </c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0"/>
      <c r="AA376" s="82">
        <v>14.85</v>
      </c>
      <c r="AB376" s="82">
        <v>16.061661000000001</v>
      </c>
    </row>
    <row r="377" spans="1:28" s="50" customFormat="1">
      <c r="A377" s="98" t="s">
        <v>324</v>
      </c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0"/>
      <c r="AA377" s="82">
        <v>5.7</v>
      </c>
      <c r="AB377" s="82">
        <v>4.9229240000000001</v>
      </c>
    </row>
    <row r="378" spans="1:28" s="50" customFormat="1">
      <c r="A378" s="98" t="s">
        <v>325</v>
      </c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0"/>
      <c r="AA378" s="82">
        <v>30.9</v>
      </c>
      <c r="AB378" s="82">
        <v>29.040278000000001</v>
      </c>
    </row>
    <row r="379" spans="1:28" s="50" customFormat="1">
      <c r="A379" s="98" t="s">
        <v>326</v>
      </c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0"/>
      <c r="AA379" s="82">
        <v>1.65</v>
      </c>
      <c r="AB379" s="82">
        <v>2.2874189999999999</v>
      </c>
    </row>
    <row r="380" spans="1:28" s="50" customFormat="1">
      <c r="A380" s="98" t="s">
        <v>3</v>
      </c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0"/>
      <c r="AA380" s="82">
        <v>1.55</v>
      </c>
      <c r="AB380" s="82">
        <v>1.9393339999999999</v>
      </c>
    </row>
    <row r="381" spans="1:28" s="50" customFormat="1">
      <c r="A381" s="98" t="s">
        <v>95</v>
      </c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0"/>
      <c r="AA381" s="82">
        <v>45.35</v>
      </c>
      <c r="AB381" s="82">
        <v>45.748384000000001</v>
      </c>
    </row>
    <row r="382" spans="1:28" s="50" customFormat="1" ht="40.65" customHeight="1">
      <c r="A382" s="97" t="s">
        <v>357</v>
      </c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6"/>
      <c r="AA382" s="75"/>
      <c r="AB382" s="75"/>
    </row>
    <row r="383" spans="1:28" ht="63" customHeight="1">
      <c r="A383" s="44"/>
      <c r="B383" s="56">
        <v>42736</v>
      </c>
      <c r="C383" s="56">
        <v>42767</v>
      </c>
      <c r="D383" s="56">
        <v>42795</v>
      </c>
      <c r="E383" s="56">
        <v>42826</v>
      </c>
      <c r="F383" s="56">
        <v>42856</v>
      </c>
      <c r="G383" s="56">
        <v>42887</v>
      </c>
      <c r="H383" s="56">
        <v>42917</v>
      </c>
      <c r="I383" s="56">
        <v>42948</v>
      </c>
      <c r="J383" s="56">
        <v>42979</v>
      </c>
      <c r="K383" s="56">
        <v>43009</v>
      </c>
      <c r="L383" s="56">
        <v>43040</v>
      </c>
      <c r="M383" s="56">
        <v>43070</v>
      </c>
      <c r="N383" s="56">
        <v>43101</v>
      </c>
      <c r="O383" s="56">
        <v>43132</v>
      </c>
      <c r="P383" s="56">
        <v>43160</v>
      </c>
      <c r="Q383" s="56">
        <v>43191</v>
      </c>
      <c r="R383" s="56">
        <v>43221</v>
      </c>
      <c r="S383" s="56">
        <v>43252</v>
      </c>
      <c r="T383" s="56">
        <v>43282</v>
      </c>
      <c r="U383" s="56">
        <v>43313</v>
      </c>
      <c r="V383" s="56">
        <v>43344</v>
      </c>
      <c r="W383" s="56">
        <v>43374</v>
      </c>
      <c r="X383" s="56">
        <v>43405</v>
      </c>
      <c r="Y383" s="56">
        <v>43435</v>
      </c>
      <c r="Z383" s="56">
        <v>43466</v>
      </c>
      <c r="AA383" s="56">
        <v>43497</v>
      </c>
      <c r="AB383" s="56">
        <v>43525</v>
      </c>
    </row>
    <row r="384" spans="1:28" s="1" customFormat="1">
      <c r="A384" s="102" t="s">
        <v>450</v>
      </c>
      <c r="B384" s="78"/>
      <c r="C384" s="78"/>
      <c r="D384" s="78">
        <v>46.05</v>
      </c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>
        <v>44.35</v>
      </c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>
        <v>42.764794000000002</v>
      </c>
    </row>
    <row r="385" spans="1:28" s="1" customFormat="1">
      <c r="A385" s="102" t="s">
        <v>460</v>
      </c>
      <c r="B385" s="78"/>
      <c r="C385" s="78"/>
      <c r="D385" s="78">
        <v>41.4</v>
      </c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>
        <v>37</v>
      </c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>
        <v>34.559919999999998</v>
      </c>
    </row>
    <row r="386" spans="1:28" s="1" customFormat="1">
      <c r="A386" s="102" t="s">
        <v>451</v>
      </c>
      <c r="B386" s="78"/>
      <c r="C386" s="78"/>
      <c r="D386" s="78">
        <v>17.55</v>
      </c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>
        <v>14.8</v>
      </c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>
        <v>14.271507</v>
      </c>
    </row>
    <row r="387" spans="1:28" s="1" customFormat="1">
      <c r="A387" s="102" t="s">
        <v>457</v>
      </c>
      <c r="B387" s="78"/>
      <c r="C387" s="78"/>
      <c r="D387" s="78">
        <v>16.75</v>
      </c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>
        <v>12.8</v>
      </c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>
        <v>13.326703</v>
      </c>
    </row>
    <row r="388" spans="1:28" s="1" customFormat="1">
      <c r="A388" s="102" t="s">
        <v>518</v>
      </c>
      <c r="B388" s="78"/>
      <c r="C388" s="78"/>
      <c r="D388" s="78">
        <v>9.9</v>
      </c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>
        <v>12</v>
      </c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>
        <v>10.740925000000001</v>
      </c>
    </row>
    <row r="389" spans="1:28" s="1" customFormat="1">
      <c r="A389" s="102" t="s">
        <v>458</v>
      </c>
      <c r="B389" s="78"/>
      <c r="C389" s="78"/>
      <c r="D389" s="78">
        <v>6.7</v>
      </c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>
        <v>6.45</v>
      </c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>
        <v>9.0999499999999998</v>
      </c>
    </row>
    <row r="390" spans="1:28" s="1" customFormat="1">
      <c r="A390" s="102" t="s">
        <v>453</v>
      </c>
      <c r="B390" s="78"/>
      <c r="C390" s="78"/>
      <c r="D390" s="78">
        <v>4.2</v>
      </c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>
        <v>5.35</v>
      </c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>
        <v>6.9119840000000003</v>
      </c>
    </row>
    <row r="391" spans="1:28" s="1" customFormat="1">
      <c r="A391" s="102" t="s">
        <v>459</v>
      </c>
      <c r="B391" s="78"/>
      <c r="C391" s="78"/>
      <c r="D391" s="78">
        <v>4.4000000000000004</v>
      </c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>
        <v>5.0999999999999996</v>
      </c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>
        <v>6.7628050000000002</v>
      </c>
    </row>
    <row r="392" spans="1:28" s="1" customFormat="1">
      <c r="A392" s="102" t="s">
        <v>454</v>
      </c>
      <c r="B392" s="78"/>
      <c r="C392" s="78"/>
      <c r="D392" s="78">
        <v>1.55</v>
      </c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>
        <v>1.45</v>
      </c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>
        <v>2.4863249999999999</v>
      </c>
    </row>
    <row r="393" spans="1:28" s="1" customFormat="1">
      <c r="A393" s="102" t="s">
        <v>452</v>
      </c>
      <c r="B393" s="78"/>
      <c r="C393" s="78"/>
      <c r="D393" s="78">
        <v>2.2999999999999998</v>
      </c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>
        <v>1.3</v>
      </c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>
        <v>1.9393339999999999</v>
      </c>
    </row>
    <row r="394" spans="1:28" s="1" customFormat="1">
      <c r="A394" s="102" t="s">
        <v>455</v>
      </c>
      <c r="B394" s="78"/>
      <c r="C394" s="78"/>
      <c r="D394" s="78">
        <v>1.4</v>
      </c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>
        <v>1.05</v>
      </c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>
        <v>1.889607</v>
      </c>
    </row>
    <row r="395" spans="1:28" s="1" customFormat="1">
      <c r="A395" s="102" t="s">
        <v>456</v>
      </c>
      <c r="B395" s="78"/>
      <c r="C395" s="78"/>
      <c r="D395" s="78">
        <v>0.95</v>
      </c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>
        <v>0.9</v>
      </c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>
        <v>1.342616</v>
      </c>
    </row>
    <row r="396" spans="1:28" s="1" customFormat="1">
      <c r="A396" s="102" t="s">
        <v>398</v>
      </c>
      <c r="B396" s="78"/>
      <c r="C396" s="78"/>
      <c r="D396" s="78">
        <v>1.1000000000000001</v>
      </c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>
        <v>1</v>
      </c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>
        <v>0.89507700000000001</v>
      </c>
    </row>
    <row r="397" spans="1:28" s="1" customFormat="1">
      <c r="A397" s="102" t="s">
        <v>38</v>
      </c>
      <c r="B397" s="78"/>
      <c r="C397" s="78"/>
      <c r="D397" s="78">
        <v>1.4</v>
      </c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>
        <v>1.95</v>
      </c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>
        <v>1.7404280000000001</v>
      </c>
    </row>
    <row r="398" spans="1:28" s="1" customFormat="1">
      <c r="A398" s="102" t="s">
        <v>3</v>
      </c>
      <c r="B398" s="78"/>
      <c r="C398" s="78"/>
      <c r="D398" s="78">
        <v>10.199999999999999</v>
      </c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>
        <v>12.65</v>
      </c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>
        <v>11.785182000000001</v>
      </c>
    </row>
    <row r="399" spans="1:28" s="50" customFormat="1" ht="40.65" customHeight="1">
      <c r="A399" s="97" t="s">
        <v>358</v>
      </c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6"/>
      <c r="AA399" s="75"/>
      <c r="AB399" s="75"/>
    </row>
    <row r="400" spans="1:28" ht="63" customHeight="1">
      <c r="A400" s="44"/>
      <c r="B400" s="56">
        <v>42736</v>
      </c>
      <c r="C400" s="56">
        <v>42767</v>
      </c>
      <c r="D400" s="56">
        <v>42795</v>
      </c>
      <c r="E400" s="56">
        <v>42826</v>
      </c>
      <c r="F400" s="56">
        <v>42856</v>
      </c>
      <c r="G400" s="56">
        <v>42887</v>
      </c>
      <c r="H400" s="56">
        <v>42917</v>
      </c>
      <c r="I400" s="56">
        <v>42948</v>
      </c>
      <c r="J400" s="56">
        <v>42979</v>
      </c>
      <c r="K400" s="56">
        <v>43009</v>
      </c>
      <c r="L400" s="56">
        <v>43040</v>
      </c>
      <c r="M400" s="56">
        <v>43070</v>
      </c>
      <c r="N400" s="56">
        <v>43101</v>
      </c>
      <c r="O400" s="56">
        <v>43132</v>
      </c>
      <c r="P400" s="56">
        <v>43160</v>
      </c>
      <c r="Q400" s="56">
        <v>43191</v>
      </c>
      <c r="R400" s="56">
        <v>43221</v>
      </c>
      <c r="S400" s="56">
        <v>43252</v>
      </c>
      <c r="T400" s="56">
        <v>43282</v>
      </c>
      <c r="U400" s="56">
        <v>43313</v>
      </c>
      <c r="V400" s="56">
        <v>43344</v>
      </c>
      <c r="W400" s="56">
        <v>43374</v>
      </c>
      <c r="X400" s="56">
        <v>43405</v>
      </c>
      <c r="Y400" s="56">
        <v>43435</v>
      </c>
      <c r="Z400" s="56">
        <v>43466</v>
      </c>
      <c r="AA400" s="56">
        <v>43497</v>
      </c>
      <c r="AB400" s="56">
        <v>43525</v>
      </c>
    </row>
    <row r="401" spans="1:28" s="1" customFormat="1">
      <c r="A401" s="102" t="s">
        <v>460</v>
      </c>
      <c r="B401" s="78"/>
      <c r="C401" s="78"/>
      <c r="D401" s="78">
        <v>39.15</v>
      </c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>
        <v>37.6</v>
      </c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>
        <v>34.808553000000003</v>
      </c>
    </row>
    <row r="402" spans="1:28" s="1" customFormat="1">
      <c r="A402" s="102" t="s">
        <v>450</v>
      </c>
      <c r="B402" s="78"/>
      <c r="C402" s="78"/>
      <c r="D402" s="78">
        <v>30.65</v>
      </c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>
        <v>26.1</v>
      </c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>
        <v>28.493286999999999</v>
      </c>
    </row>
    <row r="403" spans="1:28" s="1" customFormat="1">
      <c r="A403" s="102" t="s">
        <v>451</v>
      </c>
      <c r="B403" s="78"/>
      <c r="C403" s="78"/>
      <c r="D403" s="78">
        <v>15.1</v>
      </c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>
        <v>12.1</v>
      </c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>
        <v>13.575336</v>
      </c>
    </row>
    <row r="404" spans="1:28" s="1" customFormat="1">
      <c r="A404" s="102" t="s">
        <v>458</v>
      </c>
      <c r="B404" s="78"/>
      <c r="C404" s="78"/>
      <c r="D404" s="78">
        <v>6.35</v>
      </c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>
        <v>7.25</v>
      </c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>
        <v>9.3485829999999996</v>
      </c>
    </row>
    <row r="405" spans="1:28" s="1" customFormat="1">
      <c r="A405" s="102" t="s">
        <v>453</v>
      </c>
      <c r="B405" s="78"/>
      <c r="C405" s="78"/>
      <c r="D405" s="78">
        <v>6.3</v>
      </c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>
        <v>5.85</v>
      </c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>
        <v>8.9507709999999996</v>
      </c>
    </row>
    <row r="406" spans="1:28" s="1" customFormat="1">
      <c r="A406" s="102" t="s">
        <v>518</v>
      </c>
      <c r="B406" s="78"/>
      <c r="C406" s="78"/>
      <c r="D406" s="78">
        <v>8.8000000000000007</v>
      </c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>
        <v>9.15</v>
      </c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>
        <v>7.409249</v>
      </c>
    </row>
    <row r="407" spans="1:28" s="1" customFormat="1">
      <c r="A407" s="102" t="s">
        <v>459</v>
      </c>
      <c r="B407" s="78"/>
      <c r="C407" s="78"/>
      <c r="D407" s="78">
        <v>5.05</v>
      </c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>
        <v>6.35</v>
      </c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>
        <v>7.2600699999999998</v>
      </c>
    </row>
    <row r="408" spans="1:28" s="1" customFormat="1">
      <c r="A408" s="102" t="s">
        <v>457</v>
      </c>
      <c r="B408" s="78"/>
      <c r="C408" s="78"/>
      <c r="D408" s="78">
        <v>9.5</v>
      </c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>
        <v>6.6</v>
      </c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>
        <v>7.2103429999999999</v>
      </c>
    </row>
    <row r="409" spans="1:28" s="1" customFormat="1">
      <c r="A409" s="102" t="s">
        <v>454</v>
      </c>
      <c r="B409" s="78"/>
      <c r="C409" s="78"/>
      <c r="D409" s="78">
        <v>2.2000000000000002</v>
      </c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>
        <v>1.85</v>
      </c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>
        <v>2.884137</v>
      </c>
    </row>
    <row r="410" spans="1:28" s="1" customFormat="1">
      <c r="A410" s="102" t="s">
        <v>455</v>
      </c>
      <c r="B410" s="78"/>
      <c r="C410" s="78"/>
      <c r="D410" s="78">
        <v>1.75</v>
      </c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>
        <v>1.25</v>
      </c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>
        <v>1.9890600000000001</v>
      </c>
    </row>
    <row r="411" spans="1:28" s="1" customFormat="1">
      <c r="A411" s="102" t="s">
        <v>452</v>
      </c>
      <c r="B411" s="78"/>
      <c r="C411" s="78"/>
      <c r="D411" s="78">
        <v>1.35</v>
      </c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>
        <v>1.05</v>
      </c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>
        <v>1.790154</v>
      </c>
    </row>
    <row r="412" spans="1:28" s="1" customFormat="1">
      <c r="A412" s="102" t="s">
        <v>456</v>
      </c>
      <c r="B412" s="78"/>
      <c r="C412" s="78"/>
      <c r="D412" s="78">
        <v>1.2</v>
      </c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>
        <v>0.55000000000000004</v>
      </c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>
        <v>0.795624</v>
      </c>
    </row>
    <row r="413" spans="1:28" s="1" customFormat="1">
      <c r="A413" s="102" t="s">
        <v>398</v>
      </c>
      <c r="B413" s="78"/>
      <c r="C413" s="78"/>
      <c r="D413" s="78">
        <v>0.85</v>
      </c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>
        <v>0.6</v>
      </c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>
        <v>0.795624</v>
      </c>
    </row>
    <row r="414" spans="1:28" s="1" customFormat="1">
      <c r="A414" s="102" t="s">
        <v>38</v>
      </c>
      <c r="B414" s="78"/>
      <c r="C414" s="78"/>
      <c r="D414" s="78">
        <v>1.25</v>
      </c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>
        <v>1.25</v>
      </c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>
        <v>1.044257</v>
      </c>
    </row>
    <row r="415" spans="1:28" s="1" customFormat="1">
      <c r="A415" s="102" t="s">
        <v>3</v>
      </c>
      <c r="B415" s="78"/>
      <c r="C415" s="78"/>
      <c r="D415" s="78">
        <v>15.25</v>
      </c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>
        <v>21.35</v>
      </c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>
        <v>19.293883999999998</v>
      </c>
    </row>
  </sheetData>
  <sortState ref="A469:EP481">
    <sortCondition descending="1" ref="AC469:AC481"/>
  </sortState>
  <conditionalFormatting sqref="AC355:AD355 AC335:AD335 AC325:AD325 AC383:AD383 AC400:AD400 AC1:AD183 AE77:AE93 AD93:AE183 AD1:AE76 AD78:AE85 AD87:AE91 AC174:AE174 AC108:AE108 AC117:AE117 AC187:AE188 AC204:AE205 AC209:AE323 AC375:AD375">
    <cfRule type="cellIs" dxfId="1" priority="1721" operator="lessThan">
      <formula>-3.3</formula>
    </cfRule>
    <cfRule type="cellIs" dxfId="0" priority="1722" operator="greaterThan">
      <formula>3.3</formula>
    </cfRule>
  </conditionalFormatting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Инфляционные ожидания</vt:lpstr>
      <vt:lpstr>Потреб. и фин. настроения</vt:lpstr>
      <vt:lpstr>Сберегательные настроения</vt:lpstr>
      <vt:lpstr>Эконом. настроения</vt:lpstr>
      <vt:lpstr>Экономия</vt:lpstr>
      <vt:lpstr>Кредитные настроения</vt:lpstr>
      <vt:lpstr>Признаки будущей инфляции</vt:lpstr>
      <vt:lpstr>Фин инструменты</vt:lpstr>
      <vt:lpstr>Данные для графиков</vt:lpstr>
      <vt:lpstr>Данные за все годы</vt:lpstr>
      <vt:lpstr>'Потреб. и фин. настроения'!_ftn1</vt:lpstr>
      <vt:lpstr>'Инфляционные ожидания'!Print_Area</vt:lpstr>
      <vt:lpstr>'Кредитные настроения'!Print_Area</vt:lpstr>
      <vt:lpstr>'Потреб. и фин. настроения'!Print_Area</vt:lpstr>
      <vt:lpstr>'Сберегательные настроения'!Print_Area</vt:lpstr>
      <vt:lpstr>'Эконом. настроения'!Print_Area</vt:lpstr>
      <vt:lpstr>Экономия!Print_Area</vt:lpstr>
      <vt:lpstr>'Данные за все годы'!Область_печати</vt:lpstr>
      <vt:lpstr>'Инфляционные ожидания'!Область_печати</vt:lpstr>
      <vt:lpstr>'Кредитные настроения'!Область_печати</vt:lpstr>
      <vt:lpstr>'Потреб. и фин. настроения'!Область_печати</vt:lpstr>
      <vt:lpstr>'Сберегательные настроения'!Область_печати</vt:lpstr>
      <vt:lpstr>'Эконом. настроения'!Область_печати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GALITSKIY Aleksey E.</dc:creator>
  <cp:lastModifiedBy>pasechnik</cp:lastModifiedBy>
  <cp:lastPrinted>2019-03-19T16:30:28Z</cp:lastPrinted>
  <dcterms:created xsi:type="dcterms:W3CDTF">2016-07-08T21:35:11Z</dcterms:created>
  <dcterms:modified xsi:type="dcterms:W3CDTF">2019-03-19T16:31:12Z</dcterms:modified>
</cp:coreProperties>
</file>